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inapp-my.sharepoint.com/personal/d_verdino_inapp_org/Documents/Desktop/Copia USB 2022/Unità USB/AT INAPP/AT 2026/21 Altri contenuti/Accesso civico/Registro accessi/"/>
    </mc:Choice>
  </mc:AlternateContent>
  <xr:revisionPtr revIDLastSave="8" documentId="8_{C8E65FBB-74D9-4B56-8034-966DC31A66C1}" xr6:coauthVersionLast="47" xr6:coauthVersionMax="47" xr10:uidLastSave="{B2D7C60A-0939-4D5D-9F24-36509F593417}"/>
  <bookViews>
    <workbookView xWindow="-108" yWindow="-108" windowWidth="23256" windowHeight="12456" xr2:uid="{00000000-000D-0000-FFFF-FFFF00000000}"/>
  </bookViews>
  <sheets>
    <sheet name="1° semestre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J11" i="1"/>
  <c r="J9" i="1"/>
  <c r="J10" i="1"/>
  <c r="J14" i="1"/>
  <c r="J7" i="1"/>
  <c r="J8" i="1"/>
  <c r="J6" i="1"/>
  <c r="M15" i="1"/>
  <c r="L15" i="1"/>
  <c r="K15" i="1"/>
  <c r="J15" i="1"/>
  <c r="M14" i="1"/>
  <c r="L14" i="1"/>
  <c r="K14" i="1"/>
  <c r="M13" i="1"/>
  <c r="L13" i="1"/>
  <c r="K13" i="1"/>
  <c r="J13" i="1"/>
  <c r="M12" i="1"/>
  <c r="L12" i="1"/>
  <c r="K12" i="1"/>
  <c r="J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J5" i="1"/>
  <c r="M4" i="1"/>
  <c r="L4" i="1"/>
  <c r="K4" i="1"/>
</calcChain>
</file>

<file path=xl/sharedStrings.xml><?xml version="1.0" encoding="utf-8"?>
<sst xmlns="http://schemas.openxmlformats.org/spreadsheetml/2006/main" count="385" uniqueCount="120">
  <si>
    <t>Data Apertura</t>
  </si>
  <si>
    <t>Tipo richiesta</t>
  </si>
  <si>
    <t>Sintesi anonimizzata oggetto</t>
  </si>
  <si>
    <t>Presenza controinteressati</t>
  </si>
  <si>
    <t>Data esito</t>
  </si>
  <si>
    <t>Sintesi motivazione</t>
  </si>
  <si>
    <t>Data presentazione domanda di riesame</t>
  </si>
  <si>
    <t>Data esito riesame</t>
  </si>
  <si>
    <t>Sintesi motivazione riesame</t>
  </si>
  <si>
    <t>Numero pratica</t>
  </si>
  <si>
    <t>Documentale</t>
  </si>
  <si>
    <t>NO</t>
  </si>
  <si>
    <t>Accoglimento</t>
  </si>
  <si>
    <t>Tipo esito</t>
  </si>
  <si>
    <t>Tipo esito 
riesame</t>
  </si>
  <si>
    <t>-</t>
  </si>
  <si>
    <t>Mancata risposta</t>
  </si>
  <si>
    <t>Istanza di accesso agli atti ex lege 241/1990 - relativa alla richiesta di informazioni/documentazione in merito alla liquidazione degli incentivi - prot. n. 0004533 del 30/03/2026</t>
  </si>
  <si>
    <t>Civico</t>
  </si>
  <si>
    <t>Accoglimento parziale</t>
  </si>
  <si>
    <t>Trasmissione nota di accoglimento - prot. n. 0005471 del 20/04/2026</t>
  </si>
  <si>
    <t>Riscontro gestito dall'Ufficio di competenza con nota prot. n. 0007453 del 21/05/2026</t>
  </si>
  <si>
    <t>Riscontro gestito dall'Ufficio di competenza con nota prot. n. 0007161 del 18/05/2026</t>
  </si>
  <si>
    <t>Riscontro gestito dall'Ufficio di competenza con nota prot. n. 0007163 del 18/05/2026</t>
  </si>
  <si>
    <t>Riscontro gestito dall'Ufficio di competenza con nota prot. n. 0007164 del 18/05/2026</t>
  </si>
  <si>
    <t>Riscontro gestito dall'Ufficio di competenza con nota prot. n. 0007168 del 18/05/2026</t>
  </si>
  <si>
    <t>Riscontro gestito dall'Ufficio di competenza con nota prot. n. 0007588 del 25/05/2026</t>
  </si>
  <si>
    <t>Riscontro gestito dall'Ufficio di competenza con nota prot. n. 0007602 del 25/05/2026</t>
  </si>
  <si>
    <t>Riscontro gestito dall'Ufficio di competenza con nota prot. n. 0007587 del 25/05/2026</t>
  </si>
  <si>
    <t>Riscontro gestito dall'Ufficio di competenza con nota prot. n. 0007735 del 26/05/2026</t>
  </si>
  <si>
    <t>Riscontro gestito dall'Ufficio di competenza con nota prot. n. 0007599 del 25/05/2026</t>
  </si>
  <si>
    <t>Riscontro gestito dall'Ufficio di competenza con nota prot. n. 0007595 del 25/05/2026</t>
  </si>
  <si>
    <t>Riscontro gestito dall'Ufficio di competenza con nota prot. n. 0007596 del 25/05/2026</t>
  </si>
  <si>
    <t>Riscontro gestito dall'Ufficio di competenza con nota prot. n. 0007717 del 26/05/2026</t>
  </si>
  <si>
    <t>Riscontro gestito dall'Ufficio di competenza con nota prot. n. 0007589 del 25/05/2026</t>
  </si>
  <si>
    <t>Riscontro gestito dall'Ufficio di competenza con nota prot. n. 0007866 del 28/05/2026</t>
  </si>
  <si>
    <t>Riscontro gestito dall'Ufficio di competenza con nota prot. n. 0010140 del 30/06/2026</t>
  </si>
  <si>
    <t>Riscontro gestito dall'Ufficio di competenza con nota prot. n. 0007856 del 28/05/2026</t>
  </si>
  <si>
    <t>Riscontro gestito dall'Ufficio di competenza con nota prot. n. 0007855 del 28/05/2026</t>
  </si>
  <si>
    <t>Riscontro gestito dall'Ufficio di competenza con nota prot. n. 0010141 del 30/06/2026</t>
  </si>
  <si>
    <t>Riscontro gestito dall'Ufficio di competenza con nota prot. n. 0010142 del 30/06/2026</t>
  </si>
  <si>
    <t>Istanza di accesso agli atti ex lege n. 241/1990 - relativa alla richiesta di accesso al fascicolo personale - prot. n. 0003576 del 10/03/2026</t>
  </si>
  <si>
    <t>Riscontro gestito dall'Ufficio di competenza con nota prot. n. 0007144 del 15/05/2026</t>
  </si>
  <si>
    <t>Il riscontro è stato fornito nel verbale d'incontro prot. n. 0002027 del 12/02/2026</t>
  </si>
  <si>
    <t>Istanza di accesso agli atti ex art. 5, comma 2, D.Lgs. n. 33/2013 - relativa al monitoraggio sulle scoperture delle quote d'obbligo nelle Amministrazioni pubbliche centrali - prot. n. 0004487 del 30/03/2026</t>
  </si>
  <si>
    <t>Riscontro gestito dall'Ufficio di competenza con nota prot. n. 0006439 del 4/05/2026</t>
  </si>
  <si>
    <t>Riscontro gestito dall'Ufficio di competenza con nota prot. n. 0006433 del 4/05/2026</t>
  </si>
  <si>
    <t>Riscontro gestito dall'Ufficio di competenza con nota prot. n. 0006440 del 4/05/2026</t>
  </si>
  <si>
    <t>Riscontro gestito dall'Ufficio di competenza con nota prot. 0006811 dell'11/05/2026</t>
  </si>
  <si>
    <t>Riscontro gestito dall'Ufficio di competenza con nota prot. n. 0006443 del 4/05/2026</t>
  </si>
  <si>
    <t>Riscontro gestito dall'Ufficio di competenza con nota prot. n. 0007962 dell'1/06/2026</t>
  </si>
  <si>
    <t>Riscontro gestito dall'Ufficio di competenza con nota prot. n. 0008571 del 9/06/2026</t>
  </si>
  <si>
    <t>Riscontro gestito dall'Ufficio di competenza con nota prot. n. 0008224 del 4/06/2026</t>
  </si>
  <si>
    <t>Riscontro gestito dall'Ufficio di competenza con nota prot. n. 0008039 del 3/06/2026</t>
  </si>
  <si>
    <t>Riscontro gestito dall'Ufficio di competenza con nota prot. n. 0008152 del 4/06/2026</t>
  </si>
  <si>
    <t>Riscontro gestito dall'Ufficio di competenza con nota prot. n. 0006615 del 7/05/2026</t>
  </si>
  <si>
    <t>Riscontro gestito dall'Ufficio di competenza con nota prot. n. 0008508 dell'8/06/2026</t>
  </si>
  <si>
    <t>Riscontro gestito dall'Ufficio di competenza con nota prot. n. 0008505 dell'8/06/2026</t>
  </si>
  <si>
    <t>Riscontro gestito dall'Ufficio di competenza con nota prot. n. 0008574 del 9/06/2026</t>
  </si>
  <si>
    <t>Riscontro gestito dall'Ufficio di competenza con nota prot. n. 0008535 dell'8/06/2026</t>
  </si>
  <si>
    <t>Riscontro gestito dall'Ufficio di competenza con nota prot. n. 0008745 dell'11/06/2026</t>
  </si>
  <si>
    <t>Riscontro gestito dall'Ufficio di competenza con nota prot. n. 0008612 del 9/06/2026</t>
  </si>
  <si>
    <t>Riscontro gestito dall'Ufficio di competenza con nota prot. n. 0008747 dell'11/06/2026</t>
  </si>
  <si>
    <t>Riscontro gestito dall'Ufficio di competenza con nota prot. n. 0008614 del 9/06/2026</t>
  </si>
  <si>
    <t>Riscontro gestito dall'Ufficio di competenza con nota prot. 0006862 dell'11/05/2026</t>
  </si>
  <si>
    <t>Istanza di accesso agli atti ex art. 53 D.L.gs. n. 50/2016 e lege n. 241/1990 - relativa alla procedura mediante RDO Telematica - CIG B6BBF48341 -  prot. n. 0019188 dell'1/12/2025</t>
  </si>
  <si>
    <t>Istanza di accesso agli atti ex lege n. 241/1990 relativa alla procedura selettiva ex art. 15 CCNL - prot. n. 0004847 del 7/04/2026</t>
  </si>
  <si>
    <t>Istanza di accesso agli atti ex lege n. 241/1990 relativa alla procedura selettiva ex art. 15 CCNL prot. n. 0004963 dell'8/04/2026</t>
  </si>
  <si>
    <t>Istanza di accesso agli atti ex lege n. 241/1990 relativa alla procedura selettiva ex art. 15 CCNL - prot. n. 0004859 del 7/04/2026</t>
  </si>
  <si>
    <t>Istanza di accesso agli atti ex lege n. 241/1990 relativa alla procedura selettiva ex art. 15 CCNL prot. n. 0004991 del 9/04/2026</t>
  </si>
  <si>
    <t>Riscontro gestito dall'Ufficio di competenza con nota prot. n. 0000107 dell'8/01/2026</t>
  </si>
  <si>
    <t>Riscontro gestito dall'Ufficio competente con nota prot. n. 0003593 dell'11/03/2026</t>
  </si>
  <si>
    <t>Riscontro gestito dall'Ufficio di competenza con nota prot. n. 0006689 dell'8/05/2026</t>
  </si>
  <si>
    <t>Riscontro gestito dall'Ufficio di competenza con nota prot. n. 0006432 del 4/05/2026</t>
  </si>
  <si>
    <t>In corso</t>
  </si>
  <si>
    <r>
      <t xml:space="preserve">
</t>
    </r>
    <r>
      <rPr>
        <b/>
        <sz val="16"/>
        <color theme="3" tint="0.249977111117893"/>
        <rFont val="Verdana"/>
        <family val="2"/>
      </rPr>
      <t xml:space="preserve">
</t>
    </r>
    <r>
      <rPr>
        <b/>
        <sz val="16"/>
        <color theme="3" tint="9.9978637043366805E-2"/>
        <rFont val="Verdana"/>
        <family val="2"/>
      </rPr>
      <t xml:space="preserve">
REGISTRO DEGLI ACCESSI Anno 2026 - I semestre</t>
    </r>
    <r>
      <rPr>
        <b/>
        <sz val="14"/>
        <color theme="3" tint="9.9978637043366805E-2"/>
        <rFont val="Verdana"/>
        <family val="2"/>
      </rPr>
      <t xml:space="preserve">
</t>
    </r>
    <r>
      <rPr>
        <b/>
        <sz val="14"/>
        <rFont val="Verdana"/>
        <family val="2"/>
      </rPr>
      <t xml:space="preserve">
</t>
    </r>
    <r>
      <rPr>
        <sz val="11"/>
        <rFont val="Verdana"/>
        <family val="2"/>
      </rPr>
      <t>Pubblicazione ai sensi dell’art. 5, D.Lgs. n. 33/2013; Delibera ANAC 28 dicembre 2016, n. 1309 – Linee guida FOIA</t>
    </r>
  </si>
  <si>
    <t xml:space="preserve">Riscontro gestito dall'Ufficio di competenza con nota prot. n. 0006141 del 30/04/2026 </t>
  </si>
  <si>
    <t>Istanza di accesso agli atti ex lege n. 241/1990 relativa alla procedura selettiva ex art. 15 CCNL - prot. n. 0006536 del 6/05/2026</t>
  </si>
  <si>
    <t>Istanza di accesso agli atti ex lege n. 241/1990 relativa alla procedura selettiva ex art. 15 CCNL - prot. n. 0005197 del 14/04/2026</t>
  </si>
  <si>
    <t>Istanza di accesso agli atti ex lege n. 241/1990 relativa alla procedura selettiva ex art. 15 CCNL - prot. n. 0005239 del 14/04/2026</t>
  </si>
  <si>
    <t>Istanza di accesso agli atti ex lege n. 241/1990 relativa alla procedura selettiva ex art. 15 CCNL - prot. n. 0005498 del 20/04/2026</t>
  </si>
  <si>
    <t>Istanza di accesso agli atti ex lege n. 241/1990 relativa alla procedura selettiva ex art. 15 CCNL - prot. n. 0005561 del 20/04/2026</t>
  </si>
  <si>
    <t>Istanza di accesso agli atti ex lege n. 241/1990 relativa alla procedura selettiva ex art. 15 CCNL - prot. n. 0005577 del 20/04/2026</t>
  </si>
  <si>
    <t>Istanza di accesso agli atti ex lege n. 241/1990 relativa alla procedura selettiva ex art. 15 CCNL - prot. n. 0005610 del 21/04/2026</t>
  </si>
  <si>
    <t>Istanza di accesso agli atti ex lege n. 241/1990 relativa alla procedura selettiva ex art. 15 CCNL - prot. n. 0005656 del 22/04/2026</t>
  </si>
  <si>
    <t>Istanza di accesso agli atti ex lege n. 241/1990 relativa alla procedura selettiva ex art. 15 CCNL - prot. n. 0005713 del 22/04/2026</t>
  </si>
  <si>
    <t>Istanza di accesso agli atti ex lege n. 241/1990 relativa alla procedura selettiva ex art. 15 CCNL - prot. n. 0005727 del 22/04/2026</t>
  </si>
  <si>
    <t>Istanza di accesso agli atti ex lege n. 241/1990 relativa alla procedura selettiva ex art. 15 CCNL - prot. n. 0005742 del 23/04/2026</t>
  </si>
  <si>
    <t>Istanza di accesso agli atti ex lege n. 241/1990 relativa alla procedura selettiva ex art. 15 CCNL - prot. n. 0005750 del 23/04/2026</t>
  </si>
  <si>
    <t>Istanza di accesso agli atti ex lege n. 241/1990 relativa alla procedura selettiva ex art. 15 CCNL - prot. n. 0005756 del 23/04/2026</t>
  </si>
  <si>
    <t>Istanza di accesso agli atti ex lege n. 241/1990 relativa alla procedura selettiva ex art. 15 CCNL - prot. n. 0005762 del 23/04/2026</t>
  </si>
  <si>
    <t>Istanza di accesso agli atti ex lege n. 241/1990 relativa alla procedura selettiva ex art. 15 CCNL - prot. n. 0005800 del 23/04/2026</t>
  </si>
  <si>
    <t>Istanza di accesso agli atti ex lege n. 241/1990 relativa alla procedura selettiva ex art. 15 CCNL - prot. n. 0005812 del 24/04/2026</t>
  </si>
  <si>
    <t>Istanza di accesso agli atti ex lege n. 241/1990 relativa alla procedura selettiva ex art. 15 CCNL - prot. n. 0005819 del 24/04/2026</t>
  </si>
  <si>
    <t>Istanza di accesso agli atti ex lege n. 241/1990 relativa alla procedura selettiva ex art. 15 CCNL - prot. n. 0005821 del 24/04/2026</t>
  </si>
  <si>
    <t>Istanza di accesso agli atti ex lege n. 241/1990 relativa alla procedura selettiva ex art. 15 CCNL - prot. n. 0005851 del 27/04/2026</t>
  </si>
  <si>
    <t>Istanza di accesso agli atti ex lege n. 241/1990 relativa alla procedura selettiva ex art. 15 CCNL - prot. n. 0005896 del 27/04/2026</t>
  </si>
  <si>
    <t>Istanza di accesso agli atti ex lege n. 241/1990 relativa alla procedura selettiva ex art. 15 CCNL - prot. n. 0005895 del 27/04/2026</t>
  </si>
  <si>
    <t>Istanza di accesso agli atti ex lege n. 241/1990 relativa alla procedura selettiva ex art. 15 CCNL - prot. n. 0005897 del 27/04/2026</t>
  </si>
  <si>
    <t>Istanza di accesso agli atti ex lege n. 241/1990 relativa alla procedura selettiva ex art. 15 CCNL - prot. n. 0005924 del 28/04/2026</t>
  </si>
  <si>
    <t>Istanza di accesso agli atti ex lege n. 241/1990 relativa alla procedura selettiva ex art. 15 CCNL - prot. n. 0006128 del 30/04/2026</t>
  </si>
  <si>
    <t>Istanza di accesso agli atti ex lege n. 241/1990 relativa alla procedura selettiva ex art. 15 CCNL - prot. n. 0006129 del 30/04/2026</t>
  </si>
  <si>
    <t>Istanza di accesso agli atti ex lege n. 241/1990 relativa alla procedura selettiva ex art. 15 CCNL - prot. n. 0006131 del 30/04/2026</t>
  </si>
  <si>
    <t>Istanza di accesso agli atti ex lege n. 241/1990 relativa alla procedura selettiva ex art. 15 CCNL - prot. n. 0006296 del 4/05/2026</t>
  </si>
  <si>
    <t>Istanza di accesso agli atti ex lege n. 241/1990 relativa alla procedura selettiva ex art. 15 CCNL - prot. n. 0006297 del 4/05/2026</t>
  </si>
  <si>
    <t>Istanza di accesso agli atti ex lege n. 241/1990 relativa alla procedura selettiva ex art. 15 CCNL - prot. n. 0006372 del 4/05/2026</t>
  </si>
  <si>
    <t>Istanza di accesso agli atti ex lege n. 241/1990 relativa alla procedura selettiva ex art. 15 CCNL - prot. n. 0006402 del 4/05/2026</t>
  </si>
  <si>
    <t>Istanza di accesso agli atti ex lege n. 241/1990 relativa alla procedura selettiva ex art. 15 CCNL - prot. n. 0006496 del 5/05/2026</t>
  </si>
  <si>
    <t>Istanza di accesso agli atti ex lege n. 241/1990 relativa alla procedura selettiva ex art. 15 CCNL - prot. n. 0006521 del 6/05/2026</t>
  </si>
  <si>
    <t>Istanza di accesso agli atti ex lege n. 241/1990 relativa alla procedura selettiva ex art. 15 CCNL - prot. n. 0006529 del 6/05/2026</t>
  </si>
  <si>
    <t>Istanza di accesso agli atti ex lege n. 241/1990 relativa alla procedura selettiva ex art. 15 CCNL - prot. n. 0006535 del 6/05/2026</t>
  </si>
  <si>
    <t>Istanza di accesso agli atti ex lege n. 241/1990 relativa alla procedura selettiva ex art. 15 CCNL - prot. n. 0006574 del 6/05/2026</t>
  </si>
  <si>
    <t>Istanza di accesso agli atti ex lege n. 241/1990 relativa al rilascio di copia degli incarichi di lavoro autonomo svolto presso l'Istituto - prot. n. 0006747 dell'8/05/2026</t>
  </si>
  <si>
    <t>SÌ</t>
  </si>
  <si>
    <t xml:space="preserve">Numero fascicolo </t>
  </si>
  <si>
    <t>Istanza di accesso agli atti - gara europea a procedura telematica aperta per attività di supporto alla progettazione e alla realizzazione di servizi e prodotti di comunicazione e promozione CUP PN GDL Operazione 8: G55G23000020007, CUP Erasmus: G52E25000120006 - prot. n. 0006134 del 30/04/2026</t>
  </si>
  <si>
    <t xml:space="preserve">Istanza di accesso agli atti ex lege n. 241/1990 - relativa alla Convenzione n. 2024-1-IT01-KA121-VET-000214211-CUP C44C240000130006 - prot. n. 0000033 del 5/01/2026 </t>
  </si>
  <si>
    <t>Istanza di accesso agli atti ex art. 53 D.L.gs. n. 50/2016 e lege n. 241/1990 - prot. n. 0019455 del 2/12/2025 - relativa a procedura mediante RDO Telematica - CIG B7C00003E5A</t>
  </si>
  <si>
    <t>Istanza di accesso agli atti ex lege n. 241/1990 - relativa alla procedura di accreditamento KA120 - VET con scadenza 01/10/2025 - prot. n. 0000909 del 29/01/2026</t>
  </si>
  <si>
    <t>Istanza di accesso agli atti ex lege n. 241/1990 relativa alla procedura selettiva ex art. 15 CCNL - prot. n. 0006047 del  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</si>
</sst>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Verdana"/>
      <family val="2"/>
    </font>
    <font>
      <b/>
      <sz val="16"/>
      <color theme="3" tint="0.249977111117893"/>
      <name val="Verdana"/>
      <family val="2"/>
    </font>
    <font>
      <b/>
      <sz val="16"/>
      <color theme="3" tint="9.9978637043366805E-2"/>
      <name val="Verdana"/>
      <family val="2"/>
    </font>
    <font>
      <b/>
      <sz val="14"/>
      <color theme="3" tint="9.9978637043366805E-2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2"/>
      <color theme="3" tint="9.9978637043366805E-2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23" fillId="0" borderId="10" xfId="0" applyNumberFormat="1" applyFont="1" applyBorder="1" applyAlignment="1">
      <alignment horizontal="center" vertical="center"/>
    </xf>
    <xf numFmtId="14" fontId="24" fillId="33" borderId="10" xfId="0" applyNumberFormat="1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14" fontId="26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14" fontId="27" fillId="0" borderId="10" xfId="0" applyNumberFormat="1" applyFont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/>
    </xf>
    <xf numFmtId="14" fontId="26" fillId="34" borderId="10" xfId="0" applyNumberFormat="1" applyFont="1" applyFill="1" applyBorder="1" applyAlignment="1">
      <alignment horizontal="center" vertical="center"/>
    </xf>
    <xf numFmtId="14" fontId="24" fillId="34" borderId="10" xfId="0" applyNumberFormat="1" applyFont="1" applyFill="1" applyBorder="1" applyAlignment="1">
      <alignment horizontal="center" vertical="center" wrapText="1"/>
    </xf>
    <xf numFmtId="14" fontId="23" fillId="34" borderId="10" xfId="0" applyNumberFormat="1" applyFont="1" applyFill="1" applyBorder="1" applyAlignment="1">
      <alignment horizontal="center" vertical="center"/>
    </xf>
    <xf numFmtId="14" fontId="23" fillId="34" borderId="10" xfId="0" applyNumberFormat="1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14" fontId="27" fillId="34" borderId="10" xfId="0" applyNumberFormat="1" applyFont="1" applyFill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 wrapText="1"/>
    </xf>
    <xf numFmtId="0" fontId="28" fillId="35" borderId="10" xfId="0" applyFont="1" applyFill="1" applyBorder="1" applyAlignment="1">
      <alignment horizontal="center" vertical="center"/>
    </xf>
    <xf numFmtId="14" fontId="26" fillId="34" borderId="10" xfId="0" applyNumberFormat="1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D9E3E4"/>
      <color rgb="FFA4C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1011656</xdr:colOff>
      <xdr:row>0</xdr:row>
      <xdr:rowOff>261181</xdr:rowOff>
    </xdr:from>
    <xdr:ext cx="2339191" cy="1536827"/>
    <xdr:pic>
      <xdr:nvPicPr>
        <xdr:cNvPr id="2" name="Immagine 2" descr="logo INAPP - Istituto Nazionale per l'Analisi delle Politiche Pubbliche">
          <a:extLst>
            <a:ext uri="{FF2B5EF4-FFF2-40B4-BE49-F238E27FC236}">
              <a16:creationId xmlns:a16="http://schemas.microsoft.com/office/drawing/2014/main" id="{A8DDD7D7-3EE3-483A-BABA-46D09CEE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49579" y="261181"/>
          <a:ext cx="2339191" cy="153682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topLeftCell="A37" zoomScale="78" zoomScaleNormal="78" workbookViewId="0">
      <selection activeCell="D19" sqref="D19"/>
    </sheetView>
  </sheetViews>
  <sheetFormatPr defaultRowHeight="14.4" x14ac:dyDescent="0.3"/>
  <cols>
    <col min="1" max="1" width="12" style="1" customWidth="1"/>
    <col min="2" max="2" width="14.109375" style="1" customWidth="1"/>
    <col min="3" max="3" width="14.88671875" style="1" bestFit="1" customWidth="1"/>
    <col min="4" max="4" width="15" style="1" customWidth="1"/>
    <col min="5" max="5" width="37.88671875" style="25" customWidth="1"/>
    <col min="6" max="6" width="23.33203125" style="1" customWidth="1"/>
    <col min="7" max="7" width="19.6640625" style="2" customWidth="1"/>
    <col min="8" max="8" width="14.88671875" bestFit="1" customWidth="1"/>
    <col min="9" max="9" width="28.33203125" style="1" customWidth="1"/>
    <col min="10" max="10" width="28.109375" style="1" customWidth="1"/>
    <col min="11" max="11" width="13.44140625" style="1" customWidth="1"/>
    <col min="12" max="12" width="15.5546875" style="1" customWidth="1"/>
    <col min="13" max="13" width="17.6640625" style="1" customWidth="1"/>
  </cols>
  <sheetData>
    <row r="1" spans="1:13" ht="226.2" customHeight="1" x14ac:dyDescent="0.3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66.599999999999994" customHeight="1" x14ac:dyDescent="0.3">
      <c r="A2" s="19" t="s">
        <v>9</v>
      </c>
      <c r="B2" s="19" t="s">
        <v>114</v>
      </c>
      <c r="C2" s="19" t="s">
        <v>0</v>
      </c>
      <c r="D2" s="19" t="s">
        <v>1</v>
      </c>
      <c r="E2" s="19" t="s">
        <v>2</v>
      </c>
      <c r="F2" s="19" t="s">
        <v>3</v>
      </c>
      <c r="G2" s="19" t="s">
        <v>13</v>
      </c>
      <c r="H2" s="20" t="s">
        <v>4</v>
      </c>
      <c r="I2" s="19" t="s">
        <v>5</v>
      </c>
      <c r="J2" s="19" t="s">
        <v>6</v>
      </c>
      <c r="K2" s="19" t="s">
        <v>14</v>
      </c>
      <c r="L2" s="19" t="s">
        <v>7</v>
      </c>
      <c r="M2" s="19" t="s">
        <v>8</v>
      </c>
    </row>
    <row r="3" spans="1:13" ht="82.8" x14ac:dyDescent="0.3">
      <c r="A3" s="6">
        <v>1</v>
      </c>
      <c r="B3" s="7">
        <v>20284</v>
      </c>
      <c r="C3" s="8">
        <v>45992</v>
      </c>
      <c r="D3" s="7" t="s">
        <v>10</v>
      </c>
      <c r="E3" s="6" t="s">
        <v>65</v>
      </c>
      <c r="F3" s="7" t="s">
        <v>113</v>
      </c>
      <c r="G3" s="7" t="s">
        <v>12</v>
      </c>
      <c r="H3" s="8">
        <v>46157</v>
      </c>
      <c r="I3" s="6" t="s">
        <v>42</v>
      </c>
      <c r="J3" s="4" t="s">
        <v>15</v>
      </c>
      <c r="K3" s="4" t="s">
        <v>15</v>
      </c>
      <c r="L3" s="4" t="s">
        <v>15</v>
      </c>
      <c r="M3" s="4" t="s">
        <v>15</v>
      </c>
    </row>
    <row r="4" spans="1:13" ht="97.5" customHeight="1" x14ac:dyDescent="0.3">
      <c r="A4" s="11">
        <v>2</v>
      </c>
      <c r="B4" s="12">
        <v>20601</v>
      </c>
      <c r="C4" s="13">
        <v>46030</v>
      </c>
      <c r="D4" s="12" t="s">
        <v>10</v>
      </c>
      <c r="E4" s="11" t="s">
        <v>116</v>
      </c>
      <c r="F4" s="21" t="s">
        <v>113</v>
      </c>
      <c r="G4" s="11" t="s">
        <v>16</v>
      </c>
      <c r="H4" s="14" t="s">
        <v>15</v>
      </c>
      <c r="I4" s="14" t="s">
        <v>15</v>
      </c>
      <c r="J4" s="14" t="s">
        <v>15</v>
      </c>
      <c r="K4" s="15" t="str">
        <f t="shared" ref="K4:M8" si="0">TEXT("-","-")</f>
        <v>-</v>
      </c>
      <c r="L4" s="15" t="str">
        <f t="shared" si="0"/>
        <v>-</v>
      </c>
      <c r="M4" s="15" t="str">
        <f t="shared" si="0"/>
        <v>-</v>
      </c>
    </row>
    <row r="5" spans="1:13" ht="82.8" x14ac:dyDescent="0.3">
      <c r="A5" s="6">
        <v>3</v>
      </c>
      <c r="B5" s="7">
        <v>20775</v>
      </c>
      <c r="C5" s="8">
        <v>46048</v>
      </c>
      <c r="D5" s="7" t="s">
        <v>10</v>
      </c>
      <c r="E5" s="6" t="s">
        <v>117</v>
      </c>
      <c r="F5" s="7" t="s">
        <v>113</v>
      </c>
      <c r="G5" s="6" t="s">
        <v>12</v>
      </c>
      <c r="H5" s="8">
        <v>46030</v>
      </c>
      <c r="I5" s="6" t="s">
        <v>70</v>
      </c>
      <c r="J5" s="5" t="str">
        <f t="shared" ref="J5:M11" si="1">TEXT("-","-")</f>
        <v>-</v>
      </c>
      <c r="K5" s="3" t="str">
        <f t="shared" si="0"/>
        <v>-</v>
      </c>
      <c r="L5" s="3" t="str">
        <f t="shared" si="0"/>
        <v>-</v>
      </c>
      <c r="M5" s="3" t="str">
        <f t="shared" si="0"/>
        <v>-</v>
      </c>
    </row>
    <row r="6" spans="1:13" ht="69" x14ac:dyDescent="0.3">
      <c r="A6" s="11">
        <v>4</v>
      </c>
      <c r="B6" s="12">
        <v>20935</v>
      </c>
      <c r="C6" s="13">
        <v>46055</v>
      </c>
      <c r="D6" s="12" t="s">
        <v>10</v>
      </c>
      <c r="E6" s="11" t="s">
        <v>118</v>
      </c>
      <c r="F6" s="11" t="s">
        <v>113</v>
      </c>
      <c r="G6" s="11" t="s">
        <v>12</v>
      </c>
      <c r="H6" s="13">
        <v>46065</v>
      </c>
      <c r="I6" s="11" t="s">
        <v>43</v>
      </c>
      <c r="J6" s="16" t="str">
        <f t="shared" si="1"/>
        <v>-</v>
      </c>
      <c r="K6" s="15" t="str">
        <f t="shared" si="0"/>
        <v>-</v>
      </c>
      <c r="L6" s="15" t="str">
        <f t="shared" si="0"/>
        <v>-</v>
      </c>
      <c r="M6" s="15" t="str">
        <f t="shared" si="0"/>
        <v>-</v>
      </c>
    </row>
    <row r="7" spans="1:13" ht="55.2" x14ac:dyDescent="0.3">
      <c r="A7" s="6">
        <v>5</v>
      </c>
      <c r="B7" s="7">
        <v>21394</v>
      </c>
      <c r="C7" s="8">
        <v>46092</v>
      </c>
      <c r="D7" s="7" t="s">
        <v>10</v>
      </c>
      <c r="E7" s="6" t="s">
        <v>41</v>
      </c>
      <c r="F7" s="6" t="s">
        <v>11</v>
      </c>
      <c r="G7" s="6" t="s">
        <v>19</v>
      </c>
      <c r="H7" s="8">
        <v>46092</v>
      </c>
      <c r="I7" s="6" t="s">
        <v>71</v>
      </c>
      <c r="J7" s="5" t="str">
        <f t="shared" si="1"/>
        <v>-</v>
      </c>
      <c r="K7" s="3" t="str">
        <f t="shared" si="0"/>
        <v>-</v>
      </c>
      <c r="L7" s="3" t="str">
        <f t="shared" si="0"/>
        <v>-</v>
      </c>
      <c r="M7" s="3" t="str">
        <f t="shared" si="0"/>
        <v>-</v>
      </c>
    </row>
    <row r="8" spans="1:13" ht="82.8" x14ac:dyDescent="0.3">
      <c r="A8" s="11">
        <v>6</v>
      </c>
      <c r="B8" s="12">
        <v>21593</v>
      </c>
      <c r="C8" s="13">
        <v>46111</v>
      </c>
      <c r="D8" s="12" t="s">
        <v>10</v>
      </c>
      <c r="E8" s="11" t="s">
        <v>17</v>
      </c>
      <c r="F8" s="11" t="s">
        <v>11</v>
      </c>
      <c r="G8" s="11" t="s">
        <v>12</v>
      </c>
      <c r="H8" s="13">
        <v>46142</v>
      </c>
      <c r="I8" s="11" t="s">
        <v>76</v>
      </c>
      <c r="J8" s="16" t="str">
        <f t="shared" si="1"/>
        <v>-</v>
      </c>
      <c r="K8" s="15" t="str">
        <f t="shared" si="0"/>
        <v>-</v>
      </c>
      <c r="L8" s="15" t="str">
        <f t="shared" si="0"/>
        <v>-</v>
      </c>
      <c r="M8" s="15" t="str">
        <f t="shared" si="0"/>
        <v>-</v>
      </c>
    </row>
    <row r="9" spans="1:13" ht="96.6" x14ac:dyDescent="0.3">
      <c r="A9" s="6">
        <v>7</v>
      </c>
      <c r="B9" s="7">
        <v>21594</v>
      </c>
      <c r="C9" s="8">
        <v>46111</v>
      </c>
      <c r="D9" s="7" t="s">
        <v>18</v>
      </c>
      <c r="E9" s="6" t="s">
        <v>44</v>
      </c>
      <c r="F9" s="6" t="s">
        <v>11</v>
      </c>
      <c r="G9" s="6" t="s">
        <v>12</v>
      </c>
      <c r="H9" s="8">
        <v>46132</v>
      </c>
      <c r="I9" s="6" t="s">
        <v>20</v>
      </c>
      <c r="J9" s="5" t="str">
        <f t="shared" si="1"/>
        <v>-</v>
      </c>
      <c r="K9" s="3" t="str">
        <f t="shared" si="1"/>
        <v>-</v>
      </c>
      <c r="L9" s="3" t="str">
        <f t="shared" si="1"/>
        <v>-</v>
      </c>
      <c r="M9" s="3" t="str">
        <f t="shared" si="1"/>
        <v>-</v>
      </c>
    </row>
    <row r="10" spans="1:13" ht="55.2" x14ac:dyDescent="0.3">
      <c r="A10" s="11">
        <v>8</v>
      </c>
      <c r="B10" s="12">
        <v>21675</v>
      </c>
      <c r="C10" s="13">
        <v>46119</v>
      </c>
      <c r="D10" s="12" t="s">
        <v>10</v>
      </c>
      <c r="E10" s="11" t="s">
        <v>66</v>
      </c>
      <c r="F10" s="11" t="s">
        <v>11</v>
      </c>
      <c r="G10" s="11" t="s">
        <v>12</v>
      </c>
      <c r="H10" s="13">
        <v>46146</v>
      </c>
      <c r="I10" s="11" t="s">
        <v>45</v>
      </c>
      <c r="J10" s="16" t="str">
        <f t="shared" si="1"/>
        <v>-</v>
      </c>
      <c r="K10" s="15" t="str">
        <f t="shared" ref="J10:M19" si="2">TEXT("-","-")</f>
        <v>-</v>
      </c>
      <c r="L10" s="15" t="str">
        <f t="shared" si="2"/>
        <v>-</v>
      </c>
      <c r="M10" s="15" t="str">
        <f t="shared" si="2"/>
        <v>-</v>
      </c>
    </row>
    <row r="11" spans="1:13" ht="55.2" x14ac:dyDescent="0.3">
      <c r="A11" s="6">
        <v>9</v>
      </c>
      <c r="B11" s="7">
        <v>21676</v>
      </c>
      <c r="C11" s="8">
        <v>46119</v>
      </c>
      <c r="D11" s="7" t="s">
        <v>10</v>
      </c>
      <c r="E11" s="6" t="s">
        <v>68</v>
      </c>
      <c r="F11" s="6" t="s">
        <v>11</v>
      </c>
      <c r="G11" s="6" t="s">
        <v>19</v>
      </c>
      <c r="H11" s="8">
        <v>46146</v>
      </c>
      <c r="I11" s="6" t="s">
        <v>46</v>
      </c>
      <c r="J11" s="5" t="str">
        <f t="shared" si="1"/>
        <v>-</v>
      </c>
      <c r="K11" s="3" t="str">
        <f t="shared" si="2"/>
        <v>-</v>
      </c>
      <c r="L11" s="3" t="str">
        <f t="shared" si="2"/>
        <v>-</v>
      </c>
      <c r="M11" s="3" t="str">
        <f t="shared" si="2"/>
        <v>-</v>
      </c>
    </row>
    <row r="12" spans="1:13" ht="55.2" x14ac:dyDescent="0.3">
      <c r="A12" s="11">
        <v>10</v>
      </c>
      <c r="B12" s="12">
        <v>21684</v>
      </c>
      <c r="C12" s="13">
        <v>46120</v>
      </c>
      <c r="D12" s="12" t="s">
        <v>10</v>
      </c>
      <c r="E12" s="11" t="s">
        <v>67</v>
      </c>
      <c r="F12" s="11" t="s">
        <v>11</v>
      </c>
      <c r="G12" s="11" t="s">
        <v>12</v>
      </c>
      <c r="H12" s="13">
        <v>46146</v>
      </c>
      <c r="I12" s="11" t="s">
        <v>47</v>
      </c>
      <c r="J12" s="16" t="str">
        <f t="shared" si="2"/>
        <v>-</v>
      </c>
      <c r="K12" s="15" t="str">
        <f t="shared" si="2"/>
        <v>-</v>
      </c>
      <c r="L12" s="15" t="str">
        <f t="shared" si="2"/>
        <v>-</v>
      </c>
      <c r="M12" s="15" t="str">
        <f t="shared" si="2"/>
        <v>-</v>
      </c>
    </row>
    <row r="13" spans="1:13" ht="55.2" x14ac:dyDescent="0.3">
      <c r="A13" s="6">
        <v>11</v>
      </c>
      <c r="B13" s="7">
        <v>21686</v>
      </c>
      <c r="C13" s="8">
        <v>46122</v>
      </c>
      <c r="D13" s="7" t="s">
        <v>10</v>
      </c>
      <c r="E13" s="6" t="s">
        <v>69</v>
      </c>
      <c r="F13" s="6" t="s">
        <v>11</v>
      </c>
      <c r="G13" s="6" t="s">
        <v>12</v>
      </c>
      <c r="H13" s="8">
        <v>46150</v>
      </c>
      <c r="I13" s="6" t="s">
        <v>72</v>
      </c>
      <c r="J13" s="5" t="str">
        <f t="shared" si="2"/>
        <v>-</v>
      </c>
      <c r="K13" s="3" t="str">
        <f t="shared" si="2"/>
        <v>-</v>
      </c>
      <c r="L13" s="3" t="str">
        <f t="shared" si="2"/>
        <v>-</v>
      </c>
      <c r="M13" s="3" t="str">
        <f t="shared" si="2"/>
        <v>-</v>
      </c>
    </row>
    <row r="14" spans="1:13" ht="55.2" x14ac:dyDescent="0.3">
      <c r="A14" s="11">
        <v>12</v>
      </c>
      <c r="B14" s="12">
        <v>21829</v>
      </c>
      <c r="C14" s="13">
        <v>46129</v>
      </c>
      <c r="D14" s="12" t="s">
        <v>10</v>
      </c>
      <c r="E14" s="11" t="s">
        <v>78</v>
      </c>
      <c r="F14" s="11" t="s">
        <v>11</v>
      </c>
      <c r="G14" s="11" t="s">
        <v>12</v>
      </c>
      <c r="H14" s="13">
        <v>46153</v>
      </c>
      <c r="I14" s="11" t="s">
        <v>48</v>
      </c>
      <c r="J14" s="16" t="str">
        <f t="shared" si="2"/>
        <v>-</v>
      </c>
      <c r="K14" s="15" t="str">
        <f t="shared" si="2"/>
        <v>-</v>
      </c>
      <c r="L14" s="15" t="str">
        <f t="shared" si="2"/>
        <v>-</v>
      </c>
      <c r="M14" s="15" t="str">
        <f t="shared" si="2"/>
        <v>-</v>
      </c>
    </row>
    <row r="15" spans="1:13" ht="55.2" x14ac:dyDescent="0.3">
      <c r="A15" s="6">
        <v>13</v>
      </c>
      <c r="B15" s="7">
        <v>21830</v>
      </c>
      <c r="C15" s="8">
        <v>46129</v>
      </c>
      <c r="D15" s="7" t="s">
        <v>10</v>
      </c>
      <c r="E15" s="6" t="s">
        <v>79</v>
      </c>
      <c r="F15" s="6" t="s">
        <v>11</v>
      </c>
      <c r="G15" s="6" t="s">
        <v>19</v>
      </c>
      <c r="H15" s="8">
        <v>46146</v>
      </c>
      <c r="I15" s="6" t="s">
        <v>49</v>
      </c>
      <c r="J15" s="5" t="str">
        <f t="shared" si="2"/>
        <v>-</v>
      </c>
      <c r="K15" s="3" t="str">
        <f t="shared" si="2"/>
        <v>-</v>
      </c>
      <c r="L15" s="3" t="str">
        <f t="shared" si="2"/>
        <v>-</v>
      </c>
      <c r="M15" s="3" t="str">
        <f t="shared" si="2"/>
        <v>-</v>
      </c>
    </row>
    <row r="16" spans="1:13" ht="55.2" x14ac:dyDescent="0.3">
      <c r="A16" s="17">
        <v>14</v>
      </c>
      <c r="B16" s="17">
        <v>21858</v>
      </c>
      <c r="C16" s="18">
        <v>46132</v>
      </c>
      <c r="D16" s="17" t="s">
        <v>10</v>
      </c>
      <c r="E16" s="17" t="s">
        <v>80</v>
      </c>
      <c r="F16" s="17" t="s">
        <v>11</v>
      </c>
      <c r="G16" s="17" t="s">
        <v>12</v>
      </c>
      <c r="H16" s="18">
        <v>46163</v>
      </c>
      <c r="I16" s="11" t="s">
        <v>21</v>
      </c>
      <c r="J16" s="15" t="str">
        <f t="shared" si="2"/>
        <v>-</v>
      </c>
      <c r="K16" s="15" t="str">
        <f t="shared" si="2"/>
        <v>-</v>
      </c>
      <c r="L16" s="15" t="str">
        <f t="shared" si="2"/>
        <v>-</v>
      </c>
      <c r="M16" s="15" t="str">
        <f t="shared" si="2"/>
        <v>-</v>
      </c>
    </row>
    <row r="17" spans="1:13" ht="55.2" x14ac:dyDescent="0.3">
      <c r="A17" s="9">
        <v>15</v>
      </c>
      <c r="B17" s="9">
        <v>21865</v>
      </c>
      <c r="C17" s="10">
        <v>46132</v>
      </c>
      <c r="D17" s="9" t="s">
        <v>10</v>
      </c>
      <c r="E17" s="9" t="s">
        <v>81</v>
      </c>
      <c r="F17" s="9" t="s">
        <v>11</v>
      </c>
      <c r="G17" s="9" t="s">
        <v>12</v>
      </c>
      <c r="H17" s="10">
        <v>46160</v>
      </c>
      <c r="I17" s="6" t="s">
        <v>22</v>
      </c>
      <c r="J17" s="3" t="str">
        <f t="shared" si="2"/>
        <v>-</v>
      </c>
      <c r="K17" s="3" t="str">
        <f t="shared" si="2"/>
        <v>-</v>
      </c>
      <c r="L17" s="3" t="str">
        <f t="shared" si="2"/>
        <v>-</v>
      </c>
      <c r="M17" s="3" t="str">
        <f t="shared" si="2"/>
        <v>-</v>
      </c>
    </row>
    <row r="18" spans="1:13" ht="55.2" x14ac:dyDescent="0.3">
      <c r="A18" s="17">
        <v>16</v>
      </c>
      <c r="B18" s="17">
        <v>21875</v>
      </c>
      <c r="C18" s="18">
        <v>46132</v>
      </c>
      <c r="D18" s="17" t="s">
        <v>10</v>
      </c>
      <c r="E18" s="17" t="s">
        <v>82</v>
      </c>
      <c r="F18" s="17" t="s">
        <v>11</v>
      </c>
      <c r="G18" s="17" t="s">
        <v>12</v>
      </c>
      <c r="H18" s="18">
        <v>46146</v>
      </c>
      <c r="I18" s="11" t="s">
        <v>73</v>
      </c>
      <c r="J18" s="15" t="str">
        <f t="shared" si="2"/>
        <v>-</v>
      </c>
      <c r="K18" s="15" t="str">
        <f t="shared" si="2"/>
        <v>-</v>
      </c>
      <c r="L18" s="15" t="str">
        <f t="shared" si="2"/>
        <v>-</v>
      </c>
      <c r="M18" s="15" t="str">
        <f t="shared" si="2"/>
        <v>-</v>
      </c>
    </row>
    <row r="19" spans="1:13" ht="55.2" x14ac:dyDescent="0.3">
      <c r="A19" s="9">
        <v>17</v>
      </c>
      <c r="B19" s="9">
        <v>21938</v>
      </c>
      <c r="C19" s="10">
        <v>46135</v>
      </c>
      <c r="D19" s="9" t="s">
        <v>10</v>
      </c>
      <c r="E19" s="9" t="s">
        <v>83</v>
      </c>
      <c r="F19" s="9" t="s">
        <v>11</v>
      </c>
      <c r="G19" s="9" t="s">
        <v>12</v>
      </c>
      <c r="H19" s="10">
        <v>46160</v>
      </c>
      <c r="I19" s="6" t="s">
        <v>23</v>
      </c>
      <c r="J19" s="3" t="str">
        <f t="shared" si="2"/>
        <v>-</v>
      </c>
      <c r="K19" s="3" t="str">
        <f t="shared" si="2"/>
        <v>-</v>
      </c>
      <c r="L19" s="3" t="str">
        <f t="shared" si="2"/>
        <v>-</v>
      </c>
      <c r="M19" s="3" t="str">
        <f t="shared" si="2"/>
        <v>-</v>
      </c>
    </row>
    <row r="20" spans="1:13" ht="55.2" x14ac:dyDescent="0.3">
      <c r="A20" s="17">
        <v>18</v>
      </c>
      <c r="B20" s="17">
        <v>21939</v>
      </c>
      <c r="C20" s="18">
        <v>46135</v>
      </c>
      <c r="D20" s="17" t="s">
        <v>10</v>
      </c>
      <c r="E20" s="17" t="s">
        <v>84</v>
      </c>
      <c r="F20" s="17" t="s">
        <v>11</v>
      </c>
      <c r="G20" s="17" t="s">
        <v>12</v>
      </c>
      <c r="H20" s="18">
        <v>46160</v>
      </c>
      <c r="I20" s="11" t="s">
        <v>24</v>
      </c>
      <c r="J20" s="15" t="str">
        <f t="shared" ref="J20:M21" si="3">TEXT("-","-")</f>
        <v>-</v>
      </c>
      <c r="K20" s="15" t="str">
        <f t="shared" si="3"/>
        <v>-</v>
      </c>
      <c r="L20" s="15" t="str">
        <f t="shared" si="3"/>
        <v>-</v>
      </c>
      <c r="M20" s="15" t="str">
        <f t="shared" si="3"/>
        <v>-</v>
      </c>
    </row>
    <row r="21" spans="1:13" ht="55.2" x14ac:dyDescent="0.3">
      <c r="A21" s="9">
        <v>19</v>
      </c>
      <c r="B21" s="9">
        <v>21940</v>
      </c>
      <c r="C21" s="10">
        <v>46135</v>
      </c>
      <c r="D21" s="9" t="s">
        <v>10</v>
      </c>
      <c r="E21" s="9" t="s">
        <v>85</v>
      </c>
      <c r="F21" s="9" t="s">
        <v>11</v>
      </c>
      <c r="G21" s="9" t="s">
        <v>12</v>
      </c>
      <c r="H21" s="10">
        <v>46160</v>
      </c>
      <c r="I21" s="6" t="s">
        <v>25</v>
      </c>
      <c r="J21" s="3" t="str">
        <f t="shared" si="3"/>
        <v>-</v>
      </c>
      <c r="K21" s="3" t="str">
        <f t="shared" si="3"/>
        <v>-</v>
      </c>
      <c r="L21" s="3" t="str">
        <f t="shared" si="3"/>
        <v>-</v>
      </c>
      <c r="M21" s="3" t="str">
        <f t="shared" si="3"/>
        <v>-</v>
      </c>
    </row>
    <row r="22" spans="1:13" ht="55.8" x14ac:dyDescent="0.3">
      <c r="A22" s="17">
        <v>20</v>
      </c>
      <c r="B22" s="17">
        <v>21941</v>
      </c>
      <c r="C22" s="18">
        <v>46135</v>
      </c>
      <c r="D22" s="17" t="s">
        <v>10</v>
      </c>
      <c r="E22" s="22" t="s">
        <v>86</v>
      </c>
      <c r="F22" s="17" t="s">
        <v>11</v>
      </c>
      <c r="G22" s="17" t="s">
        <v>12</v>
      </c>
      <c r="H22" s="18">
        <v>46167</v>
      </c>
      <c r="I22" s="11" t="s">
        <v>26</v>
      </c>
      <c r="J22" s="15" t="s">
        <v>15</v>
      </c>
      <c r="K22" s="15" t="s">
        <v>15</v>
      </c>
      <c r="L22" s="15" t="s">
        <v>15</v>
      </c>
      <c r="M22" s="15" t="s">
        <v>15</v>
      </c>
    </row>
    <row r="23" spans="1:13" ht="55.8" x14ac:dyDescent="0.3">
      <c r="A23" s="9">
        <v>21</v>
      </c>
      <c r="B23" s="9">
        <v>21942</v>
      </c>
      <c r="C23" s="10">
        <v>46135</v>
      </c>
      <c r="D23" s="9" t="s">
        <v>10</v>
      </c>
      <c r="E23" s="23" t="s">
        <v>87</v>
      </c>
      <c r="F23" s="9" t="s">
        <v>11</v>
      </c>
      <c r="G23" s="9" t="s">
        <v>12</v>
      </c>
      <c r="H23" s="10">
        <v>46167</v>
      </c>
      <c r="I23" s="6" t="s">
        <v>27</v>
      </c>
      <c r="J23" s="3" t="s">
        <v>15</v>
      </c>
      <c r="K23" s="3" t="s">
        <v>15</v>
      </c>
      <c r="L23" s="3" t="s">
        <v>15</v>
      </c>
      <c r="M23" s="3" t="s">
        <v>15</v>
      </c>
    </row>
    <row r="24" spans="1:13" ht="55.8" x14ac:dyDescent="0.3">
      <c r="A24" s="17">
        <v>22</v>
      </c>
      <c r="B24" s="17">
        <v>21943</v>
      </c>
      <c r="C24" s="18">
        <v>46135</v>
      </c>
      <c r="D24" s="17" t="s">
        <v>10</v>
      </c>
      <c r="E24" s="22" t="s">
        <v>88</v>
      </c>
      <c r="F24" s="17" t="s">
        <v>11</v>
      </c>
      <c r="G24" s="17" t="s">
        <v>12</v>
      </c>
      <c r="H24" s="18">
        <v>46167</v>
      </c>
      <c r="I24" s="11" t="s">
        <v>28</v>
      </c>
      <c r="J24" s="15" t="s">
        <v>15</v>
      </c>
      <c r="K24" s="15" t="s">
        <v>15</v>
      </c>
      <c r="L24" s="15" t="s">
        <v>15</v>
      </c>
      <c r="M24" s="15" t="s">
        <v>15</v>
      </c>
    </row>
    <row r="25" spans="1:13" ht="55.8" x14ac:dyDescent="0.3">
      <c r="A25" s="9">
        <v>23</v>
      </c>
      <c r="B25" s="9">
        <v>21944</v>
      </c>
      <c r="C25" s="10">
        <v>46135</v>
      </c>
      <c r="D25" s="9" t="s">
        <v>10</v>
      </c>
      <c r="E25" s="23" t="s">
        <v>89</v>
      </c>
      <c r="F25" s="9" t="s">
        <v>11</v>
      </c>
      <c r="G25" s="9" t="s">
        <v>19</v>
      </c>
      <c r="H25" s="10">
        <v>46167</v>
      </c>
      <c r="I25" s="6" t="s">
        <v>29</v>
      </c>
      <c r="J25" s="3" t="s">
        <v>15</v>
      </c>
      <c r="K25" s="3" t="s">
        <v>15</v>
      </c>
      <c r="L25" s="3" t="s">
        <v>15</v>
      </c>
      <c r="M25" s="3" t="s">
        <v>15</v>
      </c>
    </row>
    <row r="26" spans="1:13" ht="55.8" x14ac:dyDescent="0.3">
      <c r="A26" s="17">
        <v>24</v>
      </c>
      <c r="B26" s="17">
        <v>21945</v>
      </c>
      <c r="C26" s="18">
        <v>46135</v>
      </c>
      <c r="D26" s="17" t="s">
        <v>10</v>
      </c>
      <c r="E26" s="22" t="s">
        <v>90</v>
      </c>
      <c r="F26" s="17" t="s">
        <v>11</v>
      </c>
      <c r="G26" s="17" t="s">
        <v>19</v>
      </c>
      <c r="H26" s="18">
        <v>46167</v>
      </c>
      <c r="I26" s="11" t="s">
        <v>30</v>
      </c>
      <c r="J26" s="15" t="s">
        <v>15</v>
      </c>
      <c r="K26" s="15" t="s">
        <v>15</v>
      </c>
      <c r="L26" s="15" t="s">
        <v>15</v>
      </c>
      <c r="M26" s="15" t="s">
        <v>15</v>
      </c>
    </row>
    <row r="27" spans="1:13" ht="55.8" x14ac:dyDescent="0.3">
      <c r="A27" s="9">
        <v>25</v>
      </c>
      <c r="B27" s="9">
        <v>21956</v>
      </c>
      <c r="C27" s="10">
        <v>46136</v>
      </c>
      <c r="D27" s="9" t="s">
        <v>10</v>
      </c>
      <c r="E27" s="23" t="s">
        <v>91</v>
      </c>
      <c r="F27" s="9" t="s">
        <v>11</v>
      </c>
      <c r="G27" s="9" t="s">
        <v>12</v>
      </c>
      <c r="H27" s="10">
        <v>46167</v>
      </c>
      <c r="I27" s="6" t="s">
        <v>31</v>
      </c>
      <c r="J27" s="3" t="s">
        <v>15</v>
      </c>
      <c r="K27" s="3" t="s">
        <v>15</v>
      </c>
      <c r="L27" s="3" t="s">
        <v>15</v>
      </c>
      <c r="M27" s="3" t="s">
        <v>15</v>
      </c>
    </row>
    <row r="28" spans="1:13" ht="55.8" x14ac:dyDescent="0.3">
      <c r="A28" s="17">
        <v>26</v>
      </c>
      <c r="B28" s="17">
        <v>21957</v>
      </c>
      <c r="C28" s="18">
        <v>46136</v>
      </c>
      <c r="D28" s="17" t="s">
        <v>10</v>
      </c>
      <c r="E28" s="22" t="s">
        <v>92</v>
      </c>
      <c r="F28" s="17" t="s">
        <v>11</v>
      </c>
      <c r="G28" s="17" t="s">
        <v>19</v>
      </c>
      <c r="H28" s="18">
        <v>46167</v>
      </c>
      <c r="I28" s="11" t="s">
        <v>32</v>
      </c>
      <c r="J28" s="15" t="s">
        <v>15</v>
      </c>
      <c r="K28" s="15" t="s">
        <v>15</v>
      </c>
      <c r="L28" s="15" t="s">
        <v>15</v>
      </c>
      <c r="M28" s="15" t="s">
        <v>15</v>
      </c>
    </row>
    <row r="29" spans="1:13" ht="55.8" x14ac:dyDescent="0.3">
      <c r="A29" s="9">
        <v>27</v>
      </c>
      <c r="B29" s="9">
        <v>21979</v>
      </c>
      <c r="C29" s="10">
        <v>46139</v>
      </c>
      <c r="D29" s="9" t="s">
        <v>10</v>
      </c>
      <c r="E29" s="23" t="s">
        <v>93</v>
      </c>
      <c r="F29" s="9" t="s">
        <v>11</v>
      </c>
      <c r="G29" s="9" t="s">
        <v>12</v>
      </c>
      <c r="H29" s="10">
        <v>46168</v>
      </c>
      <c r="I29" s="6" t="s">
        <v>33</v>
      </c>
      <c r="J29" s="3" t="s">
        <v>15</v>
      </c>
      <c r="K29" s="3" t="s">
        <v>15</v>
      </c>
      <c r="L29" s="3" t="s">
        <v>15</v>
      </c>
      <c r="M29" s="3" t="s">
        <v>15</v>
      </c>
    </row>
    <row r="30" spans="1:13" ht="55.8" x14ac:dyDescent="0.3">
      <c r="A30" s="17">
        <v>28</v>
      </c>
      <c r="B30" s="17">
        <v>21980</v>
      </c>
      <c r="C30" s="18">
        <v>46139</v>
      </c>
      <c r="D30" s="17" t="s">
        <v>10</v>
      </c>
      <c r="E30" s="22" t="s">
        <v>94</v>
      </c>
      <c r="F30" s="17" t="s">
        <v>11</v>
      </c>
      <c r="G30" s="17" t="s">
        <v>12</v>
      </c>
      <c r="H30" s="18">
        <v>46167</v>
      </c>
      <c r="I30" s="11" t="s">
        <v>34</v>
      </c>
      <c r="J30" s="15" t="s">
        <v>15</v>
      </c>
      <c r="K30" s="15" t="s">
        <v>15</v>
      </c>
      <c r="L30" s="15" t="s">
        <v>15</v>
      </c>
      <c r="M30" s="15" t="s">
        <v>15</v>
      </c>
    </row>
    <row r="31" spans="1:13" ht="55.8" x14ac:dyDescent="0.3">
      <c r="A31" s="9">
        <v>29</v>
      </c>
      <c r="B31" s="9">
        <v>21981</v>
      </c>
      <c r="C31" s="10">
        <v>46139</v>
      </c>
      <c r="D31" s="9" t="s">
        <v>10</v>
      </c>
      <c r="E31" s="23" t="s">
        <v>95</v>
      </c>
      <c r="F31" s="9" t="s">
        <v>11</v>
      </c>
      <c r="G31" s="9" t="s">
        <v>12</v>
      </c>
      <c r="H31" s="10">
        <v>46170</v>
      </c>
      <c r="I31" s="6" t="s">
        <v>35</v>
      </c>
      <c r="J31" s="3" t="s">
        <v>15</v>
      </c>
      <c r="K31" s="3" t="s">
        <v>15</v>
      </c>
      <c r="L31" s="3" t="s">
        <v>15</v>
      </c>
      <c r="M31" s="3" t="s">
        <v>15</v>
      </c>
    </row>
    <row r="32" spans="1:13" ht="55.8" x14ac:dyDescent="0.3">
      <c r="A32" s="17">
        <v>30</v>
      </c>
      <c r="B32" s="17">
        <v>21993</v>
      </c>
      <c r="C32" s="18">
        <v>46139</v>
      </c>
      <c r="D32" s="17" t="s">
        <v>10</v>
      </c>
      <c r="E32" s="22" t="s">
        <v>96</v>
      </c>
      <c r="F32" s="17" t="s">
        <v>11</v>
      </c>
      <c r="G32" s="17" t="s">
        <v>12</v>
      </c>
      <c r="H32" s="18">
        <v>45838</v>
      </c>
      <c r="I32" s="11" t="s">
        <v>36</v>
      </c>
      <c r="J32" s="15" t="s">
        <v>15</v>
      </c>
      <c r="K32" s="15" t="s">
        <v>15</v>
      </c>
      <c r="L32" s="15" t="s">
        <v>15</v>
      </c>
      <c r="M32" s="15" t="s">
        <v>15</v>
      </c>
    </row>
    <row r="33" spans="1:13" ht="55.8" x14ac:dyDescent="0.3">
      <c r="A33" s="9">
        <v>31</v>
      </c>
      <c r="B33" s="9">
        <v>21995</v>
      </c>
      <c r="C33" s="10">
        <v>46139</v>
      </c>
      <c r="D33" s="9" t="s">
        <v>10</v>
      </c>
      <c r="E33" s="23" t="s">
        <v>97</v>
      </c>
      <c r="F33" s="9" t="s">
        <v>11</v>
      </c>
      <c r="G33" s="9" t="s">
        <v>19</v>
      </c>
      <c r="H33" s="10">
        <v>46170</v>
      </c>
      <c r="I33" s="6" t="s">
        <v>37</v>
      </c>
      <c r="J33" s="3" t="s">
        <v>15</v>
      </c>
      <c r="K33" s="3" t="s">
        <v>15</v>
      </c>
      <c r="L33" s="3" t="s">
        <v>15</v>
      </c>
      <c r="M33" s="3" t="s">
        <v>15</v>
      </c>
    </row>
    <row r="34" spans="1:13" ht="55.8" x14ac:dyDescent="0.3">
      <c r="A34" s="17">
        <v>32</v>
      </c>
      <c r="B34" s="17">
        <v>21997</v>
      </c>
      <c r="C34" s="18">
        <v>46139</v>
      </c>
      <c r="D34" s="17" t="s">
        <v>10</v>
      </c>
      <c r="E34" s="22" t="s">
        <v>98</v>
      </c>
      <c r="F34" s="17" t="s">
        <v>11</v>
      </c>
      <c r="G34" s="17" t="s">
        <v>12</v>
      </c>
      <c r="H34" s="18">
        <v>46170</v>
      </c>
      <c r="I34" s="11" t="s">
        <v>38</v>
      </c>
      <c r="J34" s="15" t="s">
        <v>15</v>
      </c>
      <c r="K34" s="15" t="s">
        <v>15</v>
      </c>
      <c r="L34" s="15" t="s">
        <v>15</v>
      </c>
      <c r="M34" s="15" t="s">
        <v>15</v>
      </c>
    </row>
    <row r="35" spans="1:13" ht="55.8" x14ac:dyDescent="0.3">
      <c r="A35" s="9">
        <v>33</v>
      </c>
      <c r="B35" s="9">
        <v>22025</v>
      </c>
      <c r="C35" s="10">
        <v>46141</v>
      </c>
      <c r="D35" s="9" t="s">
        <v>10</v>
      </c>
      <c r="E35" s="23" t="s">
        <v>99</v>
      </c>
      <c r="F35" s="9" t="s">
        <v>11</v>
      </c>
      <c r="G35" s="9" t="s">
        <v>12</v>
      </c>
      <c r="H35" s="10">
        <v>46174</v>
      </c>
      <c r="I35" s="6" t="s">
        <v>50</v>
      </c>
      <c r="J35" s="3" t="s">
        <v>15</v>
      </c>
      <c r="K35" s="3" t="s">
        <v>15</v>
      </c>
      <c r="L35" s="3" t="s">
        <v>15</v>
      </c>
      <c r="M35" s="3" t="s">
        <v>15</v>
      </c>
    </row>
    <row r="36" spans="1:13" ht="55.8" x14ac:dyDescent="0.3">
      <c r="A36" s="17">
        <v>34</v>
      </c>
      <c r="B36" s="17">
        <v>22032</v>
      </c>
      <c r="C36" s="18">
        <v>46141</v>
      </c>
      <c r="D36" s="17" t="s">
        <v>10</v>
      </c>
      <c r="E36" s="22" t="s">
        <v>119</v>
      </c>
      <c r="F36" s="17" t="s">
        <v>11</v>
      </c>
      <c r="G36" s="17" t="s">
        <v>12</v>
      </c>
      <c r="H36" s="18">
        <v>46182</v>
      </c>
      <c r="I36" s="11" t="s">
        <v>51</v>
      </c>
      <c r="J36" s="15" t="s">
        <v>15</v>
      </c>
      <c r="K36" s="15" t="s">
        <v>15</v>
      </c>
      <c r="L36" s="15" t="s">
        <v>15</v>
      </c>
      <c r="M36" s="15" t="s">
        <v>15</v>
      </c>
    </row>
    <row r="37" spans="1:13" ht="55.8" x14ac:dyDescent="0.3">
      <c r="A37" s="9">
        <v>35</v>
      </c>
      <c r="B37" s="9">
        <v>22034</v>
      </c>
      <c r="C37" s="10">
        <v>46142</v>
      </c>
      <c r="D37" s="9" t="s">
        <v>10</v>
      </c>
      <c r="E37" s="23" t="s">
        <v>100</v>
      </c>
      <c r="F37" s="9" t="s">
        <v>11</v>
      </c>
      <c r="G37" s="9" t="s">
        <v>19</v>
      </c>
      <c r="H37" s="10">
        <v>46177</v>
      </c>
      <c r="I37" s="6" t="s">
        <v>52</v>
      </c>
      <c r="J37" s="3" t="s">
        <v>15</v>
      </c>
      <c r="K37" s="3" t="s">
        <v>15</v>
      </c>
      <c r="L37" s="3" t="s">
        <v>15</v>
      </c>
      <c r="M37" s="3" t="s">
        <v>15</v>
      </c>
    </row>
    <row r="38" spans="1:13" ht="55.8" x14ac:dyDescent="0.3">
      <c r="A38" s="17">
        <v>36</v>
      </c>
      <c r="B38" s="17">
        <v>22035</v>
      </c>
      <c r="C38" s="18">
        <v>46142</v>
      </c>
      <c r="D38" s="17" t="s">
        <v>10</v>
      </c>
      <c r="E38" s="22" t="s">
        <v>101</v>
      </c>
      <c r="F38" s="17" t="s">
        <v>11</v>
      </c>
      <c r="G38" s="17" t="s">
        <v>19</v>
      </c>
      <c r="H38" s="18">
        <v>46176</v>
      </c>
      <c r="I38" s="11" t="s">
        <v>53</v>
      </c>
      <c r="J38" s="15" t="s">
        <v>15</v>
      </c>
      <c r="K38" s="15" t="s">
        <v>15</v>
      </c>
      <c r="L38" s="15" t="s">
        <v>15</v>
      </c>
      <c r="M38" s="15" t="s">
        <v>15</v>
      </c>
    </row>
    <row r="39" spans="1:13" ht="55.8" x14ac:dyDescent="0.3">
      <c r="A39" s="9">
        <v>37</v>
      </c>
      <c r="B39" s="9">
        <v>22036</v>
      </c>
      <c r="C39" s="10">
        <v>46142</v>
      </c>
      <c r="D39" s="9" t="s">
        <v>10</v>
      </c>
      <c r="E39" s="23" t="s">
        <v>102</v>
      </c>
      <c r="F39" s="9" t="s">
        <v>11</v>
      </c>
      <c r="G39" s="9" t="s">
        <v>19</v>
      </c>
      <c r="H39" s="10">
        <v>46177</v>
      </c>
      <c r="I39" s="6" t="s">
        <v>54</v>
      </c>
      <c r="J39" s="3" t="s">
        <v>15</v>
      </c>
      <c r="K39" s="3" t="s">
        <v>15</v>
      </c>
      <c r="L39" s="3" t="s">
        <v>15</v>
      </c>
      <c r="M39" s="3" t="s">
        <v>15</v>
      </c>
    </row>
    <row r="40" spans="1:13" ht="124.8" x14ac:dyDescent="0.3">
      <c r="A40" s="17">
        <v>38</v>
      </c>
      <c r="B40" s="17">
        <v>22037</v>
      </c>
      <c r="C40" s="18">
        <v>46142</v>
      </c>
      <c r="D40" s="17" t="s">
        <v>10</v>
      </c>
      <c r="E40" s="22" t="s">
        <v>115</v>
      </c>
      <c r="F40" s="17" t="s">
        <v>113</v>
      </c>
      <c r="G40" s="17" t="s">
        <v>74</v>
      </c>
      <c r="H40" s="18">
        <v>46149</v>
      </c>
      <c r="I40" s="11" t="s">
        <v>55</v>
      </c>
      <c r="J40" s="15" t="s">
        <v>15</v>
      </c>
      <c r="K40" s="15" t="s">
        <v>15</v>
      </c>
      <c r="L40" s="15" t="s">
        <v>15</v>
      </c>
      <c r="M40" s="15" t="s">
        <v>15</v>
      </c>
    </row>
    <row r="41" spans="1:13" ht="55.8" x14ac:dyDescent="0.3">
      <c r="A41" s="9">
        <v>39</v>
      </c>
      <c r="B41" s="9">
        <v>22038</v>
      </c>
      <c r="C41" s="10">
        <v>46146</v>
      </c>
      <c r="D41" s="9" t="s">
        <v>10</v>
      </c>
      <c r="E41" s="23" t="s">
        <v>103</v>
      </c>
      <c r="F41" s="9" t="s">
        <v>11</v>
      </c>
      <c r="G41" s="9" t="s">
        <v>12</v>
      </c>
      <c r="H41" s="10">
        <v>46182</v>
      </c>
      <c r="I41" s="6" t="s">
        <v>58</v>
      </c>
      <c r="J41" s="3" t="s">
        <v>15</v>
      </c>
      <c r="K41" s="3" t="s">
        <v>15</v>
      </c>
      <c r="L41" s="3" t="s">
        <v>15</v>
      </c>
      <c r="M41" s="3" t="s">
        <v>15</v>
      </c>
    </row>
    <row r="42" spans="1:13" ht="55.8" x14ac:dyDescent="0.3">
      <c r="A42" s="17">
        <v>40</v>
      </c>
      <c r="B42" s="17">
        <v>22039</v>
      </c>
      <c r="C42" s="18">
        <v>46146</v>
      </c>
      <c r="D42" s="17" t="s">
        <v>10</v>
      </c>
      <c r="E42" s="22" t="s">
        <v>104</v>
      </c>
      <c r="F42" s="17" t="s">
        <v>11</v>
      </c>
      <c r="G42" s="17" t="s">
        <v>12</v>
      </c>
      <c r="H42" s="18">
        <v>46181</v>
      </c>
      <c r="I42" s="11" t="s">
        <v>57</v>
      </c>
      <c r="J42" s="15" t="s">
        <v>15</v>
      </c>
      <c r="K42" s="15" t="s">
        <v>15</v>
      </c>
      <c r="L42" s="15" t="s">
        <v>15</v>
      </c>
      <c r="M42" s="15" t="s">
        <v>15</v>
      </c>
    </row>
    <row r="43" spans="1:13" ht="55.8" x14ac:dyDescent="0.3">
      <c r="A43" s="9">
        <v>41</v>
      </c>
      <c r="B43" s="9">
        <v>22040</v>
      </c>
      <c r="C43" s="10">
        <v>46146</v>
      </c>
      <c r="D43" s="9" t="s">
        <v>10</v>
      </c>
      <c r="E43" s="23" t="s">
        <v>105</v>
      </c>
      <c r="F43" s="9" t="s">
        <v>11</v>
      </c>
      <c r="G43" s="9" t="s">
        <v>12</v>
      </c>
      <c r="H43" s="10">
        <v>46181</v>
      </c>
      <c r="I43" s="6" t="s">
        <v>56</v>
      </c>
      <c r="J43" s="3" t="s">
        <v>15</v>
      </c>
      <c r="K43" s="3" t="s">
        <v>15</v>
      </c>
      <c r="L43" s="3" t="s">
        <v>15</v>
      </c>
      <c r="M43" s="3" t="s">
        <v>15</v>
      </c>
    </row>
    <row r="44" spans="1:13" ht="55.8" x14ac:dyDescent="0.3">
      <c r="A44" s="17">
        <v>42</v>
      </c>
      <c r="B44" s="17">
        <v>22049</v>
      </c>
      <c r="C44" s="18">
        <v>46146</v>
      </c>
      <c r="D44" s="17" t="s">
        <v>10</v>
      </c>
      <c r="E44" s="22" t="s">
        <v>106</v>
      </c>
      <c r="F44" s="17" t="s">
        <v>11</v>
      </c>
      <c r="G44" s="17" t="s">
        <v>19</v>
      </c>
      <c r="H44" s="18">
        <v>46181</v>
      </c>
      <c r="I44" s="11" t="s">
        <v>59</v>
      </c>
      <c r="J44" s="15" t="s">
        <v>15</v>
      </c>
      <c r="K44" s="15" t="s">
        <v>15</v>
      </c>
      <c r="L44" s="15" t="s">
        <v>15</v>
      </c>
      <c r="M44" s="15" t="s">
        <v>15</v>
      </c>
    </row>
    <row r="45" spans="1:13" ht="55.8" x14ac:dyDescent="0.3">
      <c r="A45" s="9">
        <v>43</v>
      </c>
      <c r="B45" s="9">
        <v>22031</v>
      </c>
      <c r="C45" s="10">
        <v>46148</v>
      </c>
      <c r="D45" s="9" t="s">
        <v>10</v>
      </c>
      <c r="E45" s="23" t="s">
        <v>107</v>
      </c>
      <c r="F45" s="9" t="s">
        <v>11</v>
      </c>
      <c r="G45" s="9" t="s">
        <v>12</v>
      </c>
      <c r="H45" s="10">
        <v>46184</v>
      </c>
      <c r="I45" s="6" t="s">
        <v>60</v>
      </c>
      <c r="J45" s="3" t="s">
        <v>15</v>
      </c>
      <c r="K45" s="3" t="s">
        <v>15</v>
      </c>
      <c r="L45" s="3" t="s">
        <v>15</v>
      </c>
      <c r="M45" s="3" t="s">
        <v>15</v>
      </c>
    </row>
    <row r="46" spans="1:13" ht="55.8" x14ac:dyDescent="0.3">
      <c r="A46" s="17">
        <v>44</v>
      </c>
      <c r="B46" s="17">
        <v>22109</v>
      </c>
      <c r="C46" s="18">
        <v>46148</v>
      </c>
      <c r="D46" s="17" t="s">
        <v>10</v>
      </c>
      <c r="E46" s="22" t="s">
        <v>108</v>
      </c>
      <c r="F46" s="17" t="s">
        <v>11</v>
      </c>
      <c r="G46" s="17" t="s">
        <v>12</v>
      </c>
      <c r="H46" s="18">
        <v>46203</v>
      </c>
      <c r="I46" s="11" t="s">
        <v>39</v>
      </c>
      <c r="J46" s="15" t="s">
        <v>15</v>
      </c>
      <c r="K46" s="15" t="s">
        <v>15</v>
      </c>
      <c r="L46" s="15" t="s">
        <v>15</v>
      </c>
      <c r="M46" s="15" t="s">
        <v>15</v>
      </c>
    </row>
    <row r="47" spans="1:13" ht="55.8" x14ac:dyDescent="0.3">
      <c r="A47" s="9">
        <v>45</v>
      </c>
      <c r="B47" s="9">
        <v>22110</v>
      </c>
      <c r="C47" s="10">
        <v>46148</v>
      </c>
      <c r="D47" s="9" t="s">
        <v>10</v>
      </c>
      <c r="E47" s="23" t="s">
        <v>109</v>
      </c>
      <c r="F47" s="9" t="s">
        <v>11</v>
      </c>
      <c r="G47" s="9" t="s">
        <v>12</v>
      </c>
      <c r="H47" s="10">
        <v>46203</v>
      </c>
      <c r="I47" s="6" t="s">
        <v>40</v>
      </c>
      <c r="J47" s="3" t="s">
        <v>15</v>
      </c>
      <c r="K47" s="3" t="s">
        <v>15</v>
      </c>
      <c r="L47" s="3" t="s">
        <v>15</v>
      </c>
      <c r="M47" s="3" t="s">
        <v>15</v>
      </c>
    </row>
    <row r="48" spans="1:13" ht="55.8" x14ac:dyDescent="0.3">
      <c r="A48" s="17">
        <v>46</v>
      </c>
      <c r="B48" s="17">
        <v>22111</v>
      </c>
      <c r="C48" s="18">
        <v>46148</v>
      </c>
      <c r="D48" s="17" t="s">
        <v>10</v>
      </c>
      <c r="E48" s="22" t="s">
        <v>110</v>
      </c>
      <c r="F48" s="17" t="s">
        <v>11</v>
      </c>
      <c r="G48" s="17" t="s">
        <v>19</v>
      </c>
      <c r="H48" s="18">
        <v>46182</v>
      </c>
      <c r="I48" s="11" t="s">
        <v>61</v>
      </c>
      <c r="J48" s="15" t="s">
        <v>15</v>
      </c>
      <c r="K48" s="15" t="s">
        <v>15</v>
      </c>
      <c r="L48" s="15" t="s">
        <v>15</v>
      </c>
      <c r="M48" s="15" t="s">
        <v>15</v>
      </c>
    </row>
    <row r="49" spans="1:13" ht="55.8" x14ac:dyDescent="0.3">
      <c r="A49" s="9">
        <v>47</v>
      </c>
      <c r="B49" s="9">
        <v>22112</v>
      </c>
      <c r="C49" s="10">
        <v>46148</v>
      </c>
      <c r="D49" s="9" t="s">
        <v>10</v>
      </c>
      <c r="E49" s="23" t="s">
        <v>77</v>
      </c>
      <c r="F49" s="9" t="s">
        <v>11</v>
      </c>
      <c r="G49" s="9" t="s">
        <v>19</v>
      </c>
      <c r="H49" s="10">
        <v>46184</v>
      </c>
      <c r="I49" s="6" t="s">
        <v>62</v>
      </c>
      <c r="J49" s="3" t="s">
        <v>15</v>
      </c>
      <c r="K49" s="3" t="s">
        <v>15</v>
      </c>
      <c r="L49" s="3" t="s">
        <v>15</v>
      </c>
      <c r="M49" s="3" t="s">
        <v>15</v>
      </c>
    </row>
    <row r="50" spans="1:13" ht="55.8" x14ac:dyDescent="0.3">
      <c r="A50" s="17">
        <v>48</v>
      </c>
      <c r="B50" s="17">
        <v>22117</v>
      </c>
      <c r="C50" s="18">
        <v>46148</v>
      </c>
      <c r="D50" s="17" t="s">
        <v>10</v>
      </c>
      <c r="E50" s="22" t="s">
        <v>111</v>
      </c>
      <c r="F50" s="17" t="s">
        <v>11</v>
      </c>
      <c r="G50" s="17" t="s">
        <v>12</v>
      </c>
      <c r="H50" s="18">
        <v>46182</v>
      </c>
      <c r="I50" s="11" t="s">
        <v>63</v>
      </c>
      <c r="J50" s="15" t="s">
        <v>15</v>
      </c>
      <c r="K50" s="15" t="s">
        <v>15</v>
      </c>
      <c r="L50" s="15" t="s">
        <v>15</v>
      </c>
      <c r="M50" s="15" t="s">
        <v>15</v>
      </c>
    </row>
    <row r="51" spans="1:13" ht="69.599999999999994" x14ac:dyDescent="0.3">
      <c r="A51" s="9">
        <v>49</v>
      </c>
      <c r="B51" s="9">
        <v>22132</v>
      </c>
      <c r="C51" s="10">
        <v>46150</v>
      </c>
      <c r="D51" s="9" t="s">
        <v>10</v>
      </c>
      <c r="E51" s="23" t="s">
        <v>112</v>
      </c>
      <c r="F51" s="9" t="s">
        <v>11</v>
      </c>
      <c r="G51" s="9" t="s">
        <v>12</v>
      </c>
      <c r="H51" s="10">
        <v>46153</v>
      </c>
      <c r="I51" s="6" t="s">
        <v>64</v>
      </c>
      <c r="J51" s="3" t="s">
        <v>15</v>
      </c>
      <c r="K51" s="3" t="s">
        <v>15</v>
      </c>
      <c r="L51" s="3" t="s">
        <v>15</v>
      </c>
      <c r="M51" s="3" t="s">
        <v>15</v>
      </c>
    </row>
  </sheetData>
  <mergeCells count="1">
    <mergeCell ref="A1:M1"/>
  </mergeCells>
  <phoneticPr fontId="18" type="noConversion"/>
  <pageMargins left="0.70866141732283472" right="0.70866141732283472" top="0.74803149606299213" bottom="0.74803149606299213" header="0.31496062992125984" footer="0.31496062992125984"/>
  <pageSetup paperSize="8" scale="78" fitToHeight="0" pageOrder="overThenDown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semestre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1° semestre 2024</dc:title>
  <dc:subject>2024 Registro degli accessi</dc:subject>
  <dc:creator>INAPP;Ernestina Greco;Daniela Verdino</dc:creator>
  <cp:keywords>Trasparenza INAPP</cp:keywords>
  <cp:lastModifiedBy>Verdino Daniela</cp:lastModifiedBy>
  <cp:lastPrinted>2026-07-02T11:06:48Z</cp:lastPrinted>
  <dcterms:created xsi:type="dcterms:W3CDTF">2024-01-10T09:16:55Z</dcterms:created>
  <dcterms:modified xsi:type="dcterms:W3CDTF">2026-07-22T15:09:05Z</dcterms:modified>
</cp:coreProperties>
</file>