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T 2022\9 Provvedimenti\Convenzioni e Protocolli\"/>
    </mc:Choice>
  </mc:AlternateContent>
  <xr:revisionPtr revIDLastSave="0" documentId="13_ncr:1_{89A77984-85EA-4982-83F9-E570195C2F70}" xr6:coauthVersionLast="47" xr6:coauthVersionMax="47" xr10:uidLastSave="{00000000-0000-0000-0000-000000000000}"/>
  <bookViews>
    <workbookView xWindow="-108" yWindow="-108" windowWidth="23256" windowHeight="12576" tabRatio="598" xr2:uid="{17FF96E2-4B67-4825-8A93-454AF697DB14}"/>
  </bookViews>
  <sheets>
    <sheet name="I Smestre 2022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" i="3" l="1"/>
</calcChain>
</file>

<file path=xl/sharedStrings.xml><?xml version="1.0" encoding="utf-8"?>
<sst xmlns="http://schemas.openxmlformats.org/spreadsheetml/2006/main" count="105" uniqueCount="61">
  <si>
    <t>Partner</t>
  </si>
  <si>
    <t>Ufficio sottoscrittore</t>
  </si>
  <si>
    <t>Modalità di partenariato</t>
  </si>
  <si>
    <t>Oggetto</t>
  </si>
  <si>
    <t>Data inizio</t>
  </si>
  <si>
    <t>Convenzione</t>
  </si>
  <si>
    <t xml:space="preserve"> - </t>
  </si>
  <si>
    <t>Referente tecnico/scientifico</t>
  </si>
  <si>
    <t>Data fine e/o durata</t>
  </si>
  <si>
    <t>Importo
in entrata (contributi/
rimborsi)</t>
  </si>
  <si>
    <t>Importo
in uscita (contributi/
rimborsi)</t>
  </si>
  <si>
    <t>Note</t>
  </si>
  <si>
    <t xml:space="preserve"> -</t>
  </si>
  <si>
    <t>Direzione Generale</t>
  </si>
  <si>
    <t>Sergio Scicchitano</t>
  </si>
  <si>
    <t>Santo Darko Grillo</t>
  </si>
  <si>
    <t>Convenzione su temi di interesse comune: a) “Valutazione delle politiche, Sviluppo Organizzativo, Tecnologico e Gestione di processi complessi”
b) “Economia comportamentale, Management science, Comunicazione, Formazione e Valorizzazione delle competenze”</t>
  </si>
  <si>
    <t>III ADDENDUM
(Convenzione del 28 febbraio 2019)</t>
  </si>
  <si>
    <t xml:space="preserve">Rimodulazione importi del piano finanziario - Piano di attuazione per il periodo 2018-2023 </t>
  </si>
  <si>
    <t>AlmaLaurea</t>
  </si>
  <si>
    <t>ISTAT</t>
  </si>
  <si>
    <t>Mereu Maria Grazia</t>
  </si>
  <si>
    <t>Università degli Studi di Milano - Bicocca</t>
  </si>
  <si>
    <t xml:space="preserve">Addendum Convenzione </t>
  </si>
  <si>
    <t>CONVENZIONE QUADRO</t>
  </si>
  <si>
    <t>Presidenza</t>
  </si>
  <si>
    <t>Presidenza / Direzione Generale</t>
  </si>
  <si>
    <t>Collaborazione su temi legati agli scenari e alle politiche sociali e socio-sanitarie, economiche, del lavoro e ad essi connesse, ai ssistemi di welfare e ai sistemi formativi nelle medesime aree nell'ottica della coesione sociale e territoriale</t>
  </si>
  <si>
    <t>Sebastiano Fadda</t>
  </si>
  <si>
    <t>Antonello Scialdone</t>
  </si>
  <si>
    <t>Collaborazione per attività di monitoraggio, ricerca e disseminazione su temi di comune interesse riferiti alla condizione e ai diritti dei minori</t>
  </si>
  <si>
    <t>Protocollo d'intesa</t>
  </si>
  <si>
    <t>Cooperazione interistituzionale per la realizzazione della Indagine sulle professioni e per garantire l’implementazione del Sistema informativo sulle professioni</t>
  </si>
  <si>
    <t>Accordo</t>
  </si>
  <si>
    <t>Valentina Gualtieri / Aldo Rosano</t>
  </si>
  <si>
    <t>Collaborazione in ambito scientifico al fine di aumentare l'informazione statistica e la sua qualità su temi socio economici quali: lo sviluppo del capitale umano, il mercato del lavoro, l’evoluzione della struttura dell'occupazione, delle professioni e delle mansioni in relazione allo sviluppo tecnologico, la qualità dell’occupazione e del lavoro e la trasformazione dei modelli organizzativi, le nuove forme di lavoro e l’economia delle piattaforme, gli investimenti sociali e l’inclusione attiva</t>
  </si>
  <si>
    <t>Collaborazione per garantire l’implementazione del “Sistema informativo sulle professioni” mediante la sua integrazione con i dati statistici raccolti da AlmaLaurea rispetto alla professione svolta dai laureati e alle relative performance formative e occupazionali</t>
  </si>
  <si>
    <t>ANPAL</t>
  </si>
  <si>
    <t xml:space="preserve"> Santo Darko Grillo</t>
  </si>
  <si>
    <t xml:space="preserve">Protocollo d'Intesa concernente lo svolgimento da parte dell'Istituto Nazionale per l'Analisi delle Politiche Pubbliche (INAPP) di attività strumentali connesse al funzionamento dell'Agenzia Nazionale per le Politiche Attive del Lavoro </t>
  </si>
  <si>
    <t>Rimborsi per spese sostenute per la locazione e spese generali e strumentali</t>
  </si>
  <si>
    <t>a) 14.797.373,53 euro per l’anno 2018;
b) 14.048.258,84 euro per l’anno 2019;
c) 14.162.472,46 euro per l’anno 2020;
d) 11.906.631,63 euro per l’anno 2021;
e) 17.967.502,12 euro per l’anno 2022;
f) 5.465.859,20 euro per l’anno 2023.</t>
  </si>
  <si>
    <r>
      <rPr>
        <b/>
        <sz val="20"/>
        <color theme="4"/>
        <rFont val="Verdana"/>
        <family val="2"/>
      </rPr>
      <t xml:space="preserve">
</t>
    </r>
    <r>
      <rPr>
        <b/>
        <sz val="20"/>
        <color rgb="FF002060"/>
        <rFont val="Verdana"/>
        <family val="2"/>
      </rPr>
      <t>Convenzioni e Protocolli d'intesa
Anno 2022 (I Semestre)</t>
    </r>
    <r>
      <rPr>
        <b/>
        <sz val="14"/>
        <color rgb="FF002060"/>
        <rFont val="Calibri"/>
        <family val="2"/>
        <scheme val="minor"/>
      </rPr>
      <t xml:space="preserve">
</t>
    </r>
    <r>
      <rPr>
        <sz val="9"/>
        <color rgb="FF002060"/>
        <rFont val="Verdana"/>
        <family val="2"/>
      </rPr>
      <t xml:space="preserve">
          Pubblicazione ai sensi dell'art. 23, comma 1, lett. d), D.Lgs. n. 33/2013</t>
    </r>
  </si>
  <si>
    <t xml:space="preserve"> ANPAL  Agenzia Nazionale per le Politiche Attive del Lavoro </t>
  </si>
  <si>
    <t>Ministero del Lavoro e delle Politiche Sociali - Direzione Generale Lotta alla povertà e per la programmazione sociale</t>
  </si>
  <si>
    <t>Direzione generale</t>
  </si>
  <si>
    <t>Anna Grimaldi 
Federica Mancini</t>
  </si>
  <si>
    <t>Convenzione di sovvenzione</t>
  </si>
  <si>
    <t>Realizzazione di attività relative allo svolgimento di Indagine strutturata sui destinatari finali del Programma Operativo per la fornitura di prodotti alimentari e assistenza materiale alle persone in condizioni di indigenza (PO I FEAD) - Fondo di Aiuti Europei agli Indigenti (Regolamento UE 223/2014), nonché di attività di monitoraggio delle Misure di attuazione del Programma medesimo</t>
  </si>
  <si>
    <t>Convenzione per Tirocini Curriculari</t>
  </si>
  <si>
    <t>Università degli Studi Roma Tre</t>
  </si>
  <si>
    <t>_</t>
  </si>
  <si>
    <t xml:space="preserve"> I ADDENDUM del 09/08/2019 alla Convenzione del 28/02/2019 con rimodulazione importi; II Addendum alla richiamata Convenzione, stipulato tra l’ANPAL e l’Istituto in data 20/05/2021, ridetermina l’ammontare complessivo di risorse assegnate all’Istituto a valere sul PON SPAO 2014-2020 da €51.348.097,80 a €78.348.097,78 </t>
  </si>
  <si>
    <t>30/06/2023 (per l’azione codificata 8.5.7.1.). Per le altre azioni resta fermo quanto stabilito all’art. 5 del II Addendum sottoscritto il 20/05/2021.</t>
  </si>
  <si>
    <t>Collaborazione per lo svolgimento di attività di interesse comune aventi per oggetto l’applicazione delle categorie analitiche del management science e dell’economia comportamentale al tema dell’analisi delle politiche pubbliche, dell’organizzazione dei mercati interni del lavoro e dell’imprenditorialità</t>
  </si>
  <si>
    <t>Collaborazione per garantire l’implementazione del “Sistema informativo sulle professioni” che nasce dall’opportunità, offerta dagli sviluppi della tecnologia web, di rendere disponibili e tenere insieme informazioni sulle professioni già raccolte da un gruppo di soggetti pubblici</t>
  </si>
  <si>
    <t>Comitato Italiano per l'Unicef - Fondazione Onlus</t>
  </si>
  <si>
    <t>Unioncamere - Unione Italiana delle Camere di Commercio Industria, Artigianato e Agricoltura</t>
  </si>
  <si>
    <t>Agenzia Spaziale Italiana
(ASI)</t>
  </si>
  <si>
    <t>Associazione per la Ricerca Sociale 
(ARS)</t>
  </si>
  <si>
    <t>Nota di approvazione Prot. inapp n. 836 del 21/01/2022 (decreto direttoriale  n. 475  del 29/12/2021)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</si>
</sst>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[$€-410]&quot; 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2060"/>
      <name val="Verdana"/>
      <family val="2"/>
    </font>
    <font>
      <sz val="12"/>
      <color rgb="FF1F497D"/>
      <name val="Verdana"/>
      <family val="2"/>
    </font>
    <font>
      <sz val="11"/>
      <color theme="4"/>
      <name val="Calibri"/>
      <family val="2"/>
      <scheme val="minor"/>
    </font>
    <font>
      <b/>
      <sz val="20"/>
      <color theme="4"/>
      <name val="Verdana"/>
      <family val="2"/>
    </font>
    <font>
      <b/>
      <sz val="20"/>
      <color rgb="FF002060"/>
      <name val="Verdana"/>
      <family val="2"/>
    </font>
    <font>
      <b/>
      <sz val="14"/>
      <color rgb="FF002060"/>
      <name val="Calibri"/>
      <family val="2"/>
      <scheme val="minor"/>
    </font>
    <font>
      <sz val="9"/>
      <color rgb="FF002060"/>
      <name val="Verdana"/>
      <family val="2"/>
    </font>
    <font>
      <sz val="8"/>
      <name val="Calibri"/>
      <family val="2"/>
      <scheme val="minor"/>
    </font>
    <font>
      <sz val="11"/>
      <color theme="4" tint="-0.249977111117893"/>
      <name val="Verdana"/>
      <family val="2"/>
    </font>
    <font>
      <sz val="11"/>
      <color theme="4" tint="-0.249977111117893"/>
      <name val="Calibri"/>
      <family val="2"/>
      <scheme val="minor"/>
    </font>
    <font>
      <sz val="11"/>
      <color rgb="FF1F497D"/>
      <name val="Verdana"/>
      <family val="2"/>
    </font>
    <font>
      <sz val="11"/>
      <color rgb="FF002060"/>
      <name val="Verdana"/>
      <family val="2"/>
    </font>
    <font>
      <b/>
      <sz val="11"/>
      <color rgb="FF00206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4C3C8"/>
        <bgColor rgb="FFB0D398"/>
      </patternFill>
    </fill>
    <fill>
      <patternFill patternType="solid">
        <fgColor rgb="FFD9E3E4"/>
        <bgColor indexed="64"/>
      </patternFill>
    </fill>
    <fill>
      <patternFill patternType="solid">
        <fgColor rgb="FFD9E3E4"/>
        <bgColor rgb="FFB0D398"/>
      </patternFill>
    </fill>
    <fill>
      <patternFill patternType="solid">
        <fgColor rgb="FFD9E3E4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64" fontId="10" fillId="6" borderId="1" xfId="1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left" vertical="center" wrapText="1"/>
    </xf>
    <xf numFmtId="14" fontId="12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colors>
    <mruColors>
      <color rgb="FFD9E3E4"/>
      <color rgb="FFA4C3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1709166</xdr:colOff>
      <xdr:row>0</xdr:row>
      <xdr:rowOff>307469</xdr:rowOff>
    </xdr:from>
    <xdr:ext cx="2011934" cy="1329373"/>
    <xdr:pic>
      <xdr:nvPicPr>
        <xdr:cNvPr id="5" name="Immagine 4" descr="Logo INAPP - Istituto Nazionale per l'Analisi delle Politiche Pubbliche&#10;">
          <a:extLst>
            <a:ext uri="{FF2B5EF4-FFF2-40B4-BE49-F238E27FC236}">
              <a16:creationId xmlns:a16="http://schemas.microsoft.com/office/drawing/2014/main" id="{5C19F267-C66B-4C34-A200-5BE49B5D66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72066" y="307469"/>
          <a:ext cx="2011934" cy="132937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1EEF0-6156-4576-838E-022AF9E2A150}">
  <sheetPr>
    <pageSetUpPr fitToPage="1"/>
  </sheetPr>
  <dimension ref="A1:J23"/>
  <sheetViews>
    <sheetView tabSelected="1" topLeftCell="A7" zoomScale="60" zoomScaleNormal="60" zoomScalePageLayoutView="80" workbookViewId="0">
      <selection activeCell="D24" sqref="D24"/>
    </sheetView>
  </sheetViews>
  <sheetFormatPr defaultRowHeight="14.4" x14ac:dyDescent="0.3"/>
  <cols>
    <col min="1" max="1" width="40.5546875" customWidth="1"/>
    <col min="2" max="2" width="24.109375" customWidth="1"/>
    <col min="3" max="3" width="29.44140625" customWidth="1"/>
    <col min="4" max="4" width="22" customWidth="1"/>
    <col min="5" max="5" width="79" style="2" customWidth="1"/>
    <col min="6" max="6" width="24" customWidth="1"/>
    <col min="7" max="7" width="25.6640625" customWidth="1"/>
    <col min="8" max="8" width="20.6640625" customWidth="1"/>
    <col min="9" max="9" width="19.44140625" customWidth="1"/>
    <col min="10" max="10" width="21.33203125" bestFit="1" customWidth="1"/>
  </cols>
  <sheetData>
    <row r="1" spans="1:10" ht="240" customHeight="1" x14ac:dyDescent="0.3">
      <c r="A1" s="4" t="s">
        <v>42</v>
      </c>
      <c r="B1" s="5"/>
      <c r="C1" s="5"/>
      <c r="D1" s="5"/>
      <c r="E1" s="5"/>
      <c r="F1" s="5"/>
      <c r="G1" s="5"/>
      <c r="H1" s="5"/>
      <c r="I1" s="5"/>
      <c r="J1" s="5"/>
    </row>
    <row r="2" spans="1:10" ht="69.599999999999994" x14ac:dyDescent="0.3">
      <c r="A2" s="3" t="s">
        <v>0</v>
      </c>
      <c r="B2" s="3" t="s">
        <v>1</v>
      </c>
      <c r="C2" s="3" t="s">
        <v>7</v>
      </c>
      <c r="D2" s="3" t="s">
        <v>2</v>
      </c>
      <c r="E2" s="3" t="s">
        <v>3</v>
      </c>
      <c r="F2" s="3" t="s">
        <v>4</v>
      </c>
      <c r="G2" s="3" t="s">
        <v>8</v>
      </c>
      <c r="H2" s="3" t="s">
        <v>9</v>
      </c>
      <c r="I2" s="3" t="s">
        <v>10</v>
      </c>
      <c r="J2" s="3" t="s">
        <v>11</v>
      </c>
    </row>
    <row r="3" spans="1:10" ht="88.2" customHeight="1" x14ac:dyDescent="0.3">
      <c r="A3" s="6" t="s">
        <v>37</v>
      </c>
      <c r="B3" s="6" t="s">
        <v>13</v>
      </c>
      <c r="C3" s="6" t="s">
        <v>38</v>
      </c>
      <c r="D3" s="6" t="s">
        <v>31</v>
      </c>
      <c r="E3" s="7" t="s">
        <v>39</v>
      </c>
      <c r="F3" s="8">
        <v>44562</v>
      </c>
      <c r="G3" s="8">
        <v>44926</v>
      </c>
      <c r="H3" s="9" t="s">
        <v>40</v>
      </c>
      <c r="I3" s="9" t="s">
        <v>12</v>
      </c>
      <c r="J3" s="10" t="s">
        <v>12</v>
      </c>
    </row>
    <row r="4" spans="1:10" ht="96.6" x14ac:dyDescent="0.3">
      <c r="A4" s="11" t="s">
        <v>44</v>
      </c>
      <c r="B4" s="11" t="s">
        <v>45</v>
      </c>
      <c r="C4" s="11" t="s">
        <v>46</v>
      </c>
      <c r="D4" s="11" t="s">
        <v>47</v>
      </c>
      <c r="E4" s="12" t="s">
        <v>48</v>
      </c>
      <c r="F4" s="13">
        <v>44582</v>
      </c>
      <c r="G4" s="13">
        <f>EDATE(F4,18)</f>
        <v>45128</v>
      </c>
      <c r="H4" s="14">
        <v>198375</v>
      </c>
      <c r="I4" s="14" t="s">
        <v>12</v>
      </c>
      <c r="J4" s="11" t="s">
        <v>60</v>
      </c>
    </row>
    <row r="5" spans="1:10" ht="97.5" customHeight="1" x14ac:dyDescent="0.3">
      <c r="A5" s="15" t="s">
        <v>58</v>
      </c>
      <c r="B5" s="15" t="s">
        <v>13</v>
      </c>
      <c r="C5" s="15" t="s">
        <v>15</v>
      </c>
      <c r="D5" s="15" t="s">
        <v>5</v>
      </c>
      <c r="E5" s="16" t="s">
        <v>16</v>
      </c>
      <c r="F5" s="17">
        <v>44599</v>
      </c>
      <c r="G5" s="17">
        <v>45695</v>
      </c>
      <c r="H5" s="18" t="s">
        <v>12</v>
      </c>
      <c r="I5" s="18" t="s">
        <v>12</v>
      </c>
      <c r="J5" s="19" t="s">
        <v>6</v>
      </c>
    </row>
    <row r="6" spans="1:10" ht="303.60000000000002" x14ac:dyDescent="0.3">
      <c r="A6" s="11" t="s">
        <v>43</v>
      </c>
      <c r="B6" s="11" t="s">
        <v>13</v>
      </c>
      <c r="C6" s="20" t="s">
        <v>38</v>
      </c>
      <c r="D6" s="11" t="s">
        <v>17</v>
      </c>
      <c r="E6" s="12" t="s">
        <v>18</v>
      </c>
      <c r="F6" s="21">
        <v>43524</v>
      </c>
      <c r="G6" s="13" t="s">
        <v>53</v>
      </c>
      <c r="H6" s="14" t="s">
        <v>41</v>
      </c>
      <c r="I6" s="14" t="s">
        <v>12</v>
      </c>
      <c r="J6" s="11" t="s">
        <v>52</v>
      </c>
    </row>
    <row r="7" spans="1:10" ht="66" customHeight="1" x14ac:dyDescent="0.3">
      <c r="A7" s="15" t="s">
        <v>59</v>
      </c>
      <c r="B7" s="15" t="s">
        <v>26</v>
      </c>
      <c r="C7" s="15" t="s">
        <v>28</v>
      </c>
      <c r="D7" s="15" t="s">
        <v>24</v>
      </c>
      <c r="E7" s="16" t="s">
        <v>27</v>
      </c>
      <c r="F7" s="17">
        <v>44643</v>
      </c>
      <c r="G7" s="17">
        <v>45374</v>
      </c>
      <c r="H7" s="18" t="s">
        <v>12</v>
      </c>
      <c r="I7" s="18">
        <v>16000</v>
      </c>
      <c r="J7" s="19" t="s">
        <v>6</v>
      </c>
    </row>
    <row r="8" spans="1:10" ht="102" customHeight="1" x14ac:dyDescent="0.3">
      <c r="A8" s="11" t="s">
        <v>22</v>
      </c>
      <c r="B8" s="11" t="s">
        <v>13</v>
      </c>
      <c r="C8" s="11" t="s">
        <v>14</v>
      </c>
      <c r="D8" s="11" t="s">
        <v>23</v>
      </c>
      <c r="E8" s="12" t="s">
        <v>54</v>
      </c>
      <c r="F8" s="13">
        <v>44670</v>
      </c>
      <c r="G8" s="13">
        <v>45034</v>
      </c>
      <c r="H8" s="14" t="s">
        <v>12</v>
      </c>
      <c r="I8" s="14">
        <v>28000</v>
      </c>
      <c r="J8" s="22" t="s">
        <v>6</v>
      </c>
    </row>
    <row r="9" spans="1:10" ht="39.6" customHeight="1" x14ac:dyDescent="0.3">
      <c r="A9" s="15" t="s">
        <v>56</v>
      </c>
      <c r="B9" s="15" t="s">
        <v>25</v>
      </c>
      <c r="C9" s="15" t="s">
        <v>29</v>
      </c>
      <c r="D9" s="15" t="s">
        <v>31</v>
      </c>
      <c r="E9" s="16" t="s">
        <v>30</v>
      </c>
      <c r="F9" s="17">
        <v>44698</v>
      </c>
      <c r="G9" s="17">
        <v>45794</v>
      </c>
      <c r="H9" s="18" t="s">
        <v>12</v>
      </c>
      <c r="I9" s="18" t="s">
        <v>12</v>
      </c>
      <c r="J9" s="19" t="s">
        <v>6</v>
      </c>
    </row>
    <row r="10" spans="1:10" ht="69" customHeight="1" x14ac:dyDescent="0.3">
      <c r="A10" s="11" t="s">
        <v>19</v>
      </c>
      <c r="B10" s="11" t="s">
        <v>25</v>
      </c>
      <c r="C10" s="11" t="s">
        <v>21</v>
      </c>
      <c r="D10" s="11" t="s">
        <v>33</v>
      </c>
      <c r="E10" s="12" t="s">
        <v>36</v>
      </c>
      <c r="F10" s="13">
        <v>44701</v>
      </c>
      <c r="G10" s="13">
        <v>45797</v>
      </c>
      <c r="H10" s="14" t="s">
        <v>12</v>
      </c>
      <c r="I10" s="22" t="s">
        <v>12</v>
      </c>
      <c r="J10" s="22" t="s">
        <v>6</v>
      </c>
    </row>
    <row r="11" spans="1:10" ht="106.8" customHeight="1" x14ac:dyDescent="0.3">
      <c r="A11" s="15" t="s">
        <v>20</v>
      </c>
      <c r="B11" s="15" t="s">
        <v>25</v>
      </c>
      <c r="C11" s="23" t="s">
        <v>34</v>
      </c>
      <c r="D11" s="15" t="s">
        <v>31</v>
      </c>
      <c r="E11" s="16" t="s">
        <v>35</v>
      </c>
      <c r="F11" s="17">
        <v>44705</v>
      </c>
      <c r="G11" s="17">
        <v>45801</v>
      </c>
      <c r="H11" s="24" t="s">
        <v>12</v>
      </c>
      <c r="I11" s="24" t="s">
        <v>12</v>
      </c>
      <c r="J11" s="24" t="s">
        <v>12</v>
      </c>
    </row>
    <row r="12" spans="1:10" ht="69.75" customHeight="1" x14ac:dyDescent="0.3">
      <c r="A12" s="11" t="s">
        <v>57</v>
      </c>
      <c r="B12" s="20" t="s">
        <v>25</v>
      </c>
      <c r="C12" s="20" t="s">
        <v>21</v>
      </c>
      <c r="D12" s="20" t="s">
        <v>33</v>
      </c>
      <c r="E12" s="25" t="s">
        <v>32</v>
      </c>
      <c r="F12" s="21">
        <v>44706</v>
      </c>
      <c r="G12" s="21">
        <v>45802</v>
      </c>
      <c r="H12" s="26" t="s">
        <v>12</v>
      </c>
      <c r="I12" s="26" t="s">
        <v>12</v>
      </c>
      <c r="J12" s="27" t="s">
        <v>12</v>
      </c>
    </row>
    <row r="13" spans="1:10" ht="102" customHeight="1" x14ac:dyDescent="0.3">
      <c r="A13" s="15" t="s">
        <v>20</v>
      </c>
      <c r="B13" s="15" t="s">
        <v>13</v>
      </c>
      <c r="C13" s="15" t="s">
        <v>21</v>
      </c>
      <c r="D13" s="15" t="s">
        <v>31</v>
      </c>
      <c r="E13" s="16" t="s">
        <v>55</v>
      </c>
      <c r="F13" s="17">
        <v>44733</v>
      </c>
      <c r="G13" s="17">
        <v>45829</v>
      </c>
      <c r="H13" s="18" t="s">
        <v>12</v>
      </c>
      <c r="I13" s="18" t="s">
        <v>12</v>
      </c>
      <c r="J13" s="19" t="s">
        <v>12</v>
      </c>
    </row>
    <row r="14" spans="1:10" ht="21.6" customHeight="1" x14ac:dyDescent="0.3">
      <c r="A14" s="11" t="s">
        <v>50</v>
      </c>
      <c r="B14" s="11" t="s">
        <v>25</v>
      </c>
      <c r="C14" s="11" t="s">
        <v>12</v>
      </c>
      <c r="D14" s="11" t="s">
        <v>5</v>
      </c>
      <c r="E14" s="12" t="s">
        <v>49</v>
      </c>
      <c r="F14" s="13">
        <v>44742</v>
      </c>
      <c r="G14" s="13">
        <v>45838</v>
      </c>
      <c r="H14" s="26" t="s">
        <v>51</v>
      </c>
      <c r="I14" s="26" t="s">
        <v>51</v>
      </c>
      <c r="J14" s="27" t="s">
        <v>51</v>
      </c>
    </row>
    <row r="15" spans="1:10" ht="17.25" customHeight="1" x14ac:dyDescent="0.3"/>
    <row r="23" spans="2:2" ht="16.2" x14ac:dyDescent="0.3">
      <c r="B23" s="1"/>
    </row>
  </sheetData>
  <mergeCells count="1">
    <mergeCell ref="A1:J1"/>
  </mergeCells>
  <phoneticPr fontId="9" type="noConversion"/>
  <pageMargins left="0.70866141732283472" right="0.70866141732283472" top="0.74803149606299213" bottom="0.74803149606299213" header="0.31496062992125984" footer="0.31496062992125984"/>
  <pageSetup paperSize="8"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I Smestre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INAPP;Berardi Valentina;Verdino Daniela</dc:creator>
  <cp:keywords>Trasparenza INAPP</cp:keywords>
  <cp:lastModifiedBy>Verdino Daniela</cp:lastModifiedBy>
  <cp:lastPrinted>2022-10-24T08:54:09Z</cp:lastPrinted>
  <dcterms:created xsi:type="dcterms:W3CDTF">2022-03-01T08:16:24Z</dcterms:created>
  <dcterms:modified xsi:type="dcterms:W3CDTF">2022-10-25T10:14:51Z</dcterms:modified>
</cp:coreProperties>
</file>